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1910" windowHeight="5520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</sheets>
  <calcPr calcId="125725"/>
</workbook>
</file>

<file path=xl/calcChain.xml><?xml version="1.0" encoding="utf-8"?>
<calcChain xmlns="http://schemas.openxmlformats.org/spreadsheetml/2006/main">
  <c r="E8" i="2"/>
  <c r="H8"/>
  <c r="L8"/>
  <c r="O8"/>
  <c r="R8"/>
  <c r="E9"/>
  <c r="H9"/>
  <c r="L9"/>
  <c r="O9"/>
  <c r="R9"/>
  <c r="E10"/>
  <c r="H10"/>
  <c r="L10"/>
  <c r="O10"/>
  <c r="R10"/>
  <c r="E11"/>
  <c r="H11"/>
  <c r="L11"/>
  <c r="O11"/>
  <c r="R11"/>
  <c r="E12"/>
  <c r="H12"/>
  <c r="L12"/>
  <c r="O12"/>
  <c r="R12"/>
  <c r="E13"/>
  <c r="H13"/>
  <c r="L13"/>
  <c r="O13"/>
  <c r="R13"/>
  <c r="E14"/>
  <c r="H14"/>
  <c r="L14"/>
  <c r="O14"/>
  <c r="R14"/>
  <c r="E15"/>
  <c r="H15"/>
  <c r="L15"/>
  <c r="O15"/>
  <c r="R15"/>
  <c r="E16"/>
  <c r="H16"/>
  <c r="L16"/>
  <c r="O16"/>
  <c r="R16"/>
  <c r="E17"/>
  <c r="H17"/>
  <c r="L17"/>
  <c r="O17"/>
  <c r="R17"/>
  <c r="E18"/>
  <c r="H18"/>
  <c r="L18"/>
  <c r="O18"/>
  <c r="R18"/>
  <c r="E19"/>
  <c r="H19"/>
  <c r="L19"/>
  <c r="O19"/>
  <c r="R19"/>
  <c r="E20"/>
  <c r="H20"/>
  <c r="L20"/>
  <c r="O20"/>
  <c r="R20"/>
  <c r="E21"/>
  <c r="H21"/>
  <c r="L21"/>
  <c r="O21"/>
  <c r="R21"/>
  <c r="E22"/>
  <c r="H22"/>
  <c r="L22"/>
  <c r="O22"/>
  <c r="R22"/>
  <c r="E23"/>
  <c r="H23"/>
  <c r="L23"/>
  <c r="O23"/>
  <c r="R23"/>
  <c r="E24"/>
  <c r="H24"/>
  <c r="L24"/>
  <c r="O24"/>
  <c r="R24"/>
  <c r="E25"/>
  <c r="H25"/>
  <c r="L25"/>
  <c r="O25"/>
  <c r="R25"/>
  <c r="E26"/>
  <c r="H26"/>
  <c r="L26"/>
  <c r="O26"/>
  <c r="R26"/>
  <c r="E27"/>
  <c r="H27"/>
  <c r="L27"/>
  <c r="O27"/>
  <c r="R27"/>
  <c r="E28"/>
  <c r="H28"/>
  <c r="L28"/>
  <c r="O28"/>
  <c r="R28"/>
  <c r="E29"/>
  <c r="H29"/>
  <c r="L29"/>
  <c r="O29"/>
  <c r="R29"/>
  <c r="H57"/>
  <c r="O130" i="1"/>
  <c r="R130"/>
  <c r="L130"/>
  <c r="H130"/>
  <c r="E130"/>
  <c r="O84"/>
  <c r="R84"/>
  <c r="L84"/>
  <c r="H84"/>
  <c r="E84"/>
  <c r="R83"/>
  <c r="O83"/>
  <c r="L83"/>
  <c r="H83"/>
  <c r="E83"/>
  <c r="R23"/>
  <c r="L23"/>
  <c r="H23"/>
  <c r="E23"/>
  <c r="L26"/>
  <c r="R27"/>
  <c r="O27"/>
  <c r="L27"/>
  <c r="H27"/>
  <c r="E27"/>
  <c r="E80"/>
  <c r="E81"/>
  <c r="E82"/>
  <c r="E114"/>
  <c r="R114"/>
  <c r="O114"/>
  <c r="L114"/>
  <c r="H114"/>
  <c r="R79"/>
  <c r="R80"/>
  <c r="R81"/>
  <c r="R82"/>
  <c r="O79"/>
  <c r="O80"/>
  <c r="O81"/>
  <c r="O82"/>
  <c r="L79"/>
  <c r="L80"/>
  <c r="L81"/>
  <c r="L82"/>
  <c r="H80"/>
  <c r="H81"/>
  <c r="H82"/>
  <c r="H79"/>
  <c r="E79"/>
  <c r="E85"/>
  <c r="H85"/>
  <c r="L85"/>
  <c r="O85"/>
  <c r="R85"/>
  <c r="H112"/>
  <c r="E112"/>
  <c r="L8"/>
  <c r="O8"/>
  <c r="R8"/>
  <c r="O25"/>
  <c r="R25"/>
  <c r="L25"/>
  <c r="H25"/>
  <c r="E25"/>
  <c r="R134"/>
  <c r="O134"/>
  <c r="L134"/>
  <c r="H134"/>
  <c r="E134"/>
  <c r="R133"/>
  <c r="O133"/>
  <c r="L133"/>
  <c r="H133"/>
  <c r="E133"/>
  <c r="R132"/>
  <c r="O132"/>
  <c r="L132"/>
  <c r="H132"/>
  <c r="E132"/>
  <c r="R131"/>
  <c r="O131"/>
  <c r="L131"/>
  <c r="H131"/>
  <c r="E131"/>
  <c r="R129"/>
  <c r="O129"/>
  <c r="L129"/>
  <c r="H129"/>
  <c r="E129"/>
  <c r="R128"/>
  <c r="O128"/>
  <c r="L128"/>
  <c r="H128"/>
  <c r="E128"/>
  <c r="R127"/>
  <c r="O127"/>
  <c r="L127"/>
  <c r="H127"/>
  <c r="E127"/>
  <c r="R126"/>
  <c r="O126"/>
  <c r="L126"/>
  <c r="H126"/>
  <c r="E126"/>
  <c r="R125"/>
  <c r="O125"/>
  <c r="L125"/>
  <c r="H125"/>
  <c r="E125"/>
  <c r="R124"/>
  <c r="O124"/>
  <c r="L124"/>
  <c r="H124"/>
  <c r="E124"/>
  <c r="R123"/>
  <c r="O123"/>
  <c r="L123"/>
  <c r="H123"/>
  <c r="E123"/>
  <c r="R122"/>
  <c r="O122"/>
  <c r="L122"/>
  <c r="H122"/>
  <c r="E122"/>
  <c r="R121"/>
  <c r="O121"/>
  <c r="L121"/>
  <c r="H121"/>
  <c r="E121"/>
  <c r="R120"/>
  <c r="O120"/>
  <c r="L120"/>
  <c r="H120"/>
  <c r="E120"/>
  <c r="R119"/>
  <c r="O119"/>
  <c r="L119"/>
  <c r="H119"/>
  <c r="E119"/>
  <c r="R118"/>
  <c r="O118"/>
  <c r="L118"/>
  <c r="H118"/>
  <c r="E118"/>
  <c r="R117"/>
  <c r="O117"/>
  <c r="L117"/>
  <c r="H117"/>
  <c r="E117"/>
  <c r="R116"/>
  <c r="O116"/>
  <c r="L116"/>
  <c r="H116"/>
  <c r="E116"/>
  <c r="R115"/>
  <c r="O115"/>
  <c r="L115"/>
  <c r="H115"/>
  <c r="E115"/>
  <c r="R113"/>
  <c r="O113"/>
  <c r="L113"/>
  <c r="H113"/>
  <c r="E113"/>
  <c r="R31"/>
  <c r="O31"/>
  <c r="L31"/>
  <c r="H31"/>
  <c r="E31"/>
  <c r="R30"/>
  <c r="O30"/>
  <c r="L30"/>
  <c r="H30"/>
  <c r="E30"/>
  <c r="R29"/>
  <c r="O29"/>
  <c r="L29"/>
  <c r="H29"/>
  <c r="E29"/>
  <c r="R28"/>
  <c r="O28"/>
  <c r="L28"/>
  <c r="H28"/>
  <c r="E28"/>
  <c r="R26"/>
  <c r="O26"/>
  <c r="H26"/>
  <c r="E26"/>
  <c r="R24"/>
  <c r="O24"/>
  <c r="L24"/>
  <c r="H24"/>
  <c r="E24"/>
  <c r="R22"/>
  <c r="O22"/>
  <c r="L22"/>
  <c r="H22"/>
  <c r="E22"/>
  <c r="R21"/>
  <c r="O21"/>
  <c r="L21"/>
  <c r="H21"/>
  <c r="E21"/>
  <c r="R20"/>
  <c r="O20"/>
  <c r="L20"/>
  <c r="H20"/>
  <c r="E20"/>
  <c r="R19"/>
  <c r="O19"/>
  <c r="L19"/>
  <c r="H19"/>
  <c r="E19"/>
  <c r="R18"/>
  <c r="O18"/>
  <c r="L18"/>
  <c r="H18"/>
  <c r="E18"/>
  <c r="R17"/>
  <c r="O17"/>
  <c r="L17"/>
  <c r="H17"/>
  <c r="E17"/>
  <c r="R16"/>
  <c r="O16"/>
  <c r="L16"/>
  <c r="H16"/>
  <c r="E16"/>
  <c r="R15"/>
  <c r="O15"/>
  <c r="L15"/>
  <c r="H15"/>
  <c r="E15"/>
  <c r="R14"/>
  <c r="O14"/>
  <c r="L14"/>
  <c r="H14"/>
  <c r="E14"/>
  <c r="R13"/>
  <c r="O13"/>
  <c r="L13"/>
  <c r="H13"/>
  <c r="E13"/>
  <c r="R12"/>
  <c r="O12"/>
  <c r="L12"/>
  <c r="H12"/>
  <c r="E12"/>
  <c r="R11"/>
  <c r="O11"/>
  <c r="L11"/>
  <c r="H11"/>
  <c r="E11"/>
  <c r="R10"/>
  <c r="O10"/>
  <c r="L10"/>
  <c r="H10"/>
  <c r="E10"/>
  <c r="R9"/>
  <c r="O9"/>
  <c r="L9"/>
  <c r="H9"/>
  <c r="E9"/>
  <c r="H8"/>
  <c r="E8"/>
  <c r="R66"/>
  <c r="R67"/>
  <c r="R68"/>
  <c r="O66"/>
  <c r="O67"/>
  <c r="O68"/>
  <c r="L66"/>
  <c r="L67"/>
  <c r="L68"/>
  <c r="H66"/>
  <c r="H67"/>
  <c r="H68"/>
  <c r="E66"/>
  <c r="E67"/>
  <c r="E68"/>
  <c r="E61"/>
  <c r="E62"/>
  <c r="E63"/>
  <c r="E64"/>
  <c r="E65"/>
  <c r="E69"/>
  <c r="E70"/>
  <c r="E71"/>
  <c r="E72"/>
  <c r="E73"/>
  <c r="E74"/>
  <c r="E75"/>
  <c r="E76"/>
  <c r="E77"/>
  <c r="E78"/>
  <c r="R78"/>
  <c r="O78"/>
  <c r="L78"/>
  <c r="H78"/>
  <c r="R77"/>
  <c r="O77"/>
  <c r="L77"/>
  <c r="H77"/>
  <c r="R76"/>
  <c r="O76"/>
  <c r="L76"/>
  <c r="H76"/>
  <c r="R75"/>
  <c r="O75"/>
  <c r="L75"/>
  <c r="H75"/>
  <c r="R74"/>
  <c r="O74"/>
  <c r="L74"/>
  <c r="H74"/>
  <c r="R73"/>
  <c r="O73"/>
  <c r="L73"/>
  <c r="H73"/>
  <c r="R72"/>
  <c r="O72"/>
  <c r="L72"/>
  <c r="H72"/>
  <c r="R71"/>
  <c r="O71"/>
  <c r="L71"/>
  <c r="H71"/>
  <c r="R70"/>
  <c r="O70"/>
  <c r="L70"/>
  <c r="H70"/>
  <c r="R69"/>
  <c r="O69"/>
  <c r="L69"/>
  <c r="H69"/>
  <c r="R65"/>
  <c r="O65"/>
  <c r="L65"/>
  <c r="H65"/>
  <c r="R64"/>
  <c r="O64"/>
  <c r="L64"/>
  <c r="H64"/>
  <c r="R63"/>
  <c r="O63"/>
  <c r="L63"/>
  <c r="H63"/>
  <c r="R62"/>
  <c r="O62"/>
  <c r="L62"/>
  <c r="H62"/>
  <c r="R61"/>
  <c r="O61"/>
  <c r="L61"/>
  <c r="H61"/>
  <c r="R126" i="2"/>
  <c r="O126"/>
  <c r="L126"/>
  <c r="H126"/>
  <c r="E126"/>
  <c r="R125"/>
  <c r="O125"/>
  <c r="L125"/>
  <c r="H125"/>
  <c r="E125"/>
  <c r="R124"/>
  <c r="O124"/>
  <c r="L124"/>
  <c r="H124"/>
  <c r="E124"/>
  <c r="R123"/>
  <c r="O123"/>
  <c r="L123"/>
  <c r="H123"/>
  <c r="E123"/>
  <c r="R122"/>
  <c r="O122"/>
  <c r="L122"/>
  <c r="H122"/>
  <c r="E122"/>
  <c r="R121"/>
  <c r="O121"/>
  <c r="L121"/>
  <c r="H121"/>
  <c r="E121"/>
  <c r="R120"/>
  <c r="O120"/>
  <c r="L120"/>
  <c r="H120"/>
  <c r="E120"/>
  <c r="R119"/>
  <c r="O119"/>
  <c r="L119"/>
  <c r="H119"/>
  <c r="E119"/>
  <c r="R118"/>
  <c r="O118"/>
  <c r="L118"/>
  <c r="H118"/>
  <c r="E118"/>
  <c r="R117"/>
  <c r="O117"/>
  <c r="L117"/>
  <c r="H117"/>
  <c r="E117"/>
  <c r="R116"/>
  <c r="O116"/>
  <c r="L116"/>
  <c r="H116"/>
  <c r="E116"/>
  <c r="R115"/>
  <c r="O115"/>
  <c r="L115"/>
  <c r="H115"/>
  <c r="E115"/>
  <c r="R114"/>
  <c r="O114"/>
  <c r="L114"/>
  <c r="H114"/>
  <c r="E114"/>
  <c r="R113"/>
  <c r="O113"/>
  <c r="L113"/>
  <c r="H113"/>
  <c r="E113"/>
  <c r="R112"/>
  <c r="O112"/>
  <c r="L112"/>
  <c r="H112"/>
  <c r="E112"/>
  <c r="R111"/>
  <c r="O111"/>
  <c r="L111"/>
  <c r="H111"/>
  <c r="E111"/>
  <c r="R110"/>
  <c r="O110"/>
  <c r="L110"/>
  <c r="H110"/>
  <c r="E110"/>
  <c r="R109"/>
  <c r="O109"/>
  <c r="L109"/>
  <c r="H109"/>
  <c r="E109"/>
  <c r="R108"/>
  <c r="O108"/>
  <c r="L108"/>
  <c r="H108"/>
  <c r="E108"/>
  <c r="R107"/>
  <c r="O107"/>
  <c r="L107"/>
  <c r="H107"/>
  <c r="E107"/>
  <c r="R106"/>
  <c r="O106"/>
  <c r="L106"/>
  <c r="H106"/>
  <c r="E106"/>
  <c r="R105"/>
  <c r="O105"/>
  <c r="L105"/>
  <c r="H105"/>
  <c r="E105"/>
  <c r="R104"/>
  <c r="O104"/>
  <c r="L104"/>
  <c r="H104"/>
  <c r="E104"/>
  <c r="R78"/>
  <c r="O78"/>
  <c r="L78"/>
  <c r="H78"/>
  <c r="E78"/>
  <c r="R77"/>
  <c r="O77"/>
  <c r="L77"/>
  <c r="H77"/>
  <c r="E77"/>
  <c r="R76"/>
  <c r="O76"/>
  <c r="L76"/>
  <c r="H76"/>
  <c r="E76"/>
  <c r="R75"/>
  <c r="O75"/>
  <c r="L75"/>
  <c r="H75"/>
  <c r="E75"/>
  <c r="R74"/>
  <c r="O74"/>
  <c r="L74"/>
  <c r="H74"/>
  <c r="E74"/>
  <c r="R73"/>
  <c r="O73"/>
  <c r="L73"/>
  <c r="H73"/>
  <c r="E73"/>
  <c r="R72"/>
  <c r="O72"/>
  <c r="L72"/>
  <c r="H72"/>
  <c r="E72"/>
  <c r="R71"/>
  <c r="O71"/>
  <c r="L71"/>
  <c r="H71"/>
  <c r="E71"/>
  <c r="R70"/>
  <c r="O70"/>
  <c r="L70"/>
  <c r="H70"/>
  <c r="E70"/>
  <c r="R69"/>
  <c r="O69"/>
  <c r="L69"/>
  <c r="H69"/>
  <c r="E69"/>
  <c r="R68"/>
  <c r="O68"/>
  <c r="L68"/>
  <c r="H68"/>
  <c r="E68"/>
  <c r="R67"/>
  <c r="O67"/>
  <c r="L67"/>
  <c r="H67"/>
  <c r="E67"/>
  <c r="R66"/>
  <c r="O66"/>
  <c r="L66"/>
  <c r="H66"/>
  <c r="E66"/>
  <c r="R65"/>
  <c r="O65"/>
  <c r="L65"/>
  <c r="H65"/>
  <c r="E65"/>
  <c r="R64"/>
  <c r="O64"/>
  <c r="L64"/>
  <c r="H64"/>
  <c r="E64"/>
  <c r="R63"/>
  <c r="O63"/>
  <c r="L63"/>
  <c r="H63"/>
  <c r="E63"/>
  <c r="R62"/>
  <c r="O62"/>
  <c r="L62"/>
  <c r="H62"/>
  <c r="E62"/>
  <c r="R61"/>
  <c r="O61"/>
  <c r="L61"/>
  <c r="H61"/>
  <c r="E61"/>
  <c r="R60"/>
  <c r="O60"/>
  <c r="L60"/>
  <c r="H60"/>
  <c r="E60"/>
  <c r="R59"/>
  <c r="O59"/>
  <c r="L59"/>
  <c r="H59"/>
  <c r="E59"/>
  <c r="R58"/>
  <c r="O58"/>
  <c r="L58"/>
  <c r="H58"/>
  <c r="E58"/>
  <c r="R57"/>
  <c r="O57"/>
  <c r="L57"/>
  <c r="E57"/>
  <c r="T112" i="1" l="1"/>
  <c r="T79"/>
  <c r="T82"/>
  <c r="T130"/>
  <c r="T113"/>
  <c r="T117"/>
  <c r="T121"/>
  <c r="T124"/>
  <c r="T125"/>
  <c r="T129"/>
  <c r="T134"/>
  <c r="T114"/>
  <c r="T116"/>
  <c r="T118"/>
  <c r="T120"/>
  <c r="T122"/>
  <c r="T126"/>
  <c r="T128"/>
  <c r="T131"/>
  <c r="T133"/>
  <c r="T115"/>
  <c r="T119"/>
  <c r="T123"/>
  <c r="T127"/>
  <c r="T132"/>
  <c r="T84"/>
  <c r="T83"/>
  <c r="T63"/>
  <c r="T71"/>
  <c r="T75"/>
  <c r="T62"/>
  <c r="T70"/>
  <c r="T74"/>
  <c r="T78"/>
  <c r="T66"/>
  <c r="T67"/>
  <c r="T81"/>
  <c r="T61"/>
  <c r="T64"/>
  <c r="T65"/>
  <c r="T69"/>
  <c r="T72"/>
  <c r="T73"/>
  <c r="T76"/>
  <c r="T77"/>
  <c r="T68"/>
  <c r="T85"/>
  <c r="T80"/>
  <c r="T9"/>
  <c r="T13"/>
  <c r="T17"/>
  <c r="T30"/>
  <c r="T25"/>
  <c r="T23"/>
  <c r="T21"/>
  <c r="T16"/>
  <c r="T20"/>
  <c r="T28"/>
  <c r="T27"/>
  <c r="T10"/>
  <c r="T14"/>
  <c r="T18"/>
  <c r="T22"/>
  <c r="T29"/>
  <c r="T26"/>
  <c r="T12"/>
  <c r="T11"/>
  <c r="T15"/>
  <c r="T19"/>
  <c r="T24"/>
  <c r="T31"/>
  <c r="T8"/>
</calcChain>
</file>

<file path=xl/sharedStrings.xml><?xml version="1.0" encoding="utf-8"?>
<sst xmlns="http://schemas.openxmlformats.org/spreadsheetml/2006/main" count="1820" uniqueCount="37">
  <si>
    <t>م</t>
  </si>
  <si>
    <t>اسماء الطالبات</t>
  </si>
  <si>
    <t>1-</t>
  </si>
  <si>
    <t>2-</t>
  </si>
  <si>
    <t>3-</t>
  </si>
  <si>
    <t>4-</t>
  </si>
  <si>
    <t>5-</t>
  </si>
  <si>
    <t>6-</t>
  </si>
  <si>
    <t>7-</t>
  </si>
  <si>
    <t>8-</t>
  </si>
  <si>
    <t>9-</t>
  </si>
  <si>
    <t>10-</t>
  </si>
  <si>
    <t>11-</t>
  </si>
  <si>
    <t>12-</t>
  </si>
  <si>
    <t>13-</t>
  </si>
  <si>
    <t>14-</t>
  </si>
  <si>
    <t>16-</t>
  </si>
  <si>
    <t>17-</t>
  </si>
  <si>
    <t>18-</t>
  </si>
  <si>
    <t>19-</t>
  </si>
  <si>
    <t>20-</t>
  </si>
  <si>
    <t>21-</t>
  </si>
  <si>
    <t xml:space="preserve"> </t>
  </si>
  <si>
    <t>15-</t>
  </si>
  <si>
    <t>22-</t>
  </si>
  <si>
    <t>الرسم</t>
  </si>
  <si>
    <t>23-</t>
  </si>
  <si>
    <t>الزخرفة</t>
  </si>
  <si>
    <t>24-</t>
  </si>
  <si>
    <t xml:space="preserve">  </t>
  </si>
  <si>
    <t xml:space="preserve">   </t>
  </si>
  <si>
    <t>الطباعة</t>
  </si>
  <si>
    <t>النسيج</t>
  </si>
  <si>
    <t>الخزف</t>
  </si>
  <si>
    <t>اختياري</t>
  </si>
  <si>
    <t>25-</t>
  </si>
  <si>
    <t>مجموع</t>
  </si>
</sst>
</file>

<file path=xl/styles.xml><?xml version="1.0" encoding="utf-8"?>
<styleSheet xmlns="http://schemas.openxmlformats.org/spreadsheetml/2006/main">
  <fonts count="59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sz val="12"/>
      <color theme="1"/>
      <name val="Arial"/>
      <family val="2"/>
    </font>
    <font>
      <sz val="11"/>
      <color rgb="FF00B050"/>
      <name val="Arial"/>
      <family val="2"/>
    </font>
    <font>
      <b/>
      <sz val="11"/>
      <color theme="1"/>
      <name val="Arial"/>
      <family val="2"/>
      <scheme val="minor"/>
    </font>
    <font>
      <b/>
      <sz val="10.5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color rgb="FF000000"/>
      <name val="Calibri"/>
      <family val="2"/>
    </font>
    <font>
      <sz val="9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</font>
    <font>
      <sz val="8"/>
      <color theme="1"/>
      <name val="Times New Roman"/>
      <family val="1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</font>
    <font>
      <sz val="11"/>
      <color theme="4"/>
      <name val="Arial"/>
      <family val="2"/>
    </font>
    <font>
      <sz val="11"/>
      <color theme="4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0"/>
      <color theme="3"/>
      <name val="Arial"/>
      <family val="2"/>
    </font>
    <font>
      <sz val="11"/>
      <color theme="3"/>
      <name val="Arial"/>
      <family val="2"/>
    </font>
    <font>
      <sz val="11"/>
      <color theme="3"/>
      <name val="Arial"/>
      <family val="2"/>
      <scheme val="minor"/>
    </font>
    <font>
      <b/>
      <sz val="10"/>
      <color theme="4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khbar MT"/>
      <charset val="178"/>
    </font>
    <font>
      <b/>
      <sz val="9"/>
      <color theme="1"/>
      <name val="Akhbar MT"/>
      <charset val="178"/>
    </font>
    <font>
      <sz val="9"/>
      <color theme="1"/>
      <name val="Times New Roman"/>
      <family val="1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00B050"/>
      <name val="Arial"/>
      <family val="2"/>
      <scheme val="minor"/>
    </font>
    <font>
      <b/>
      <sz val="9"/>
      <color rgb="FFFF0000"/>
      <name val="Arial"/>
      <family val="2"/>
    </font>
    <font>
      <b/>
      <sz val="9"/>
      <color rgb="FF00B050"/>
      <name val="Arial"/>
      <family val="2"/>
    </font>
    <font>
      <b/>
      <sz val="9"/>
      <color rgb="FF00B050"/>
      <name val="Arial"/>
      <family val="2"/>
      <scheme val="minor"/>
    </font>
    <font>
      <b/>
      <sz val="8"/>
      <color rgb="FF00B050"/>
      <name val="Arial"/>
      <family val="2"/>
    </font>
    <font>
      <b/>
      <sz val="8"/>
      <color rgb="FF00B050"/>
      <name val="Arial"/>
      <family val="2"/>
      <scheme val="minor"/>
    </font>
    <font>
      <b/>
      <sz val="8"/>
      <color theme="3"/>
      <name val="Arial"/>
      <family val="2"/>
    </font>
    <font>
      <b/>
      <sz val="8"/>
      <color theme="4"/>
      <name val="Arial"/>
      <family val="2"/>
    </font>
    <font>
      <sz val="8"/>
      <color theme="3"/>
      <name val="Arial"/>
      <family val="2"/>
    </font>
    <font>
      <sz val="8"/>
      <color rgb="FF00B050"/>
      <name val="Arial"/>
      <family val="2"/>
    </font>
    <font>
      <sz val="8"/>
      <color theme="3"/>
      <name val="Arial"/>
      <family val="2"/>
      <scheme val="minor"/>
    </font>
    <font>
      <sz val="8"/>
      <color rgb="FF00B050"/>
      <name val="Arial"/>
      <family val="2"/>
      <scheme val="minor"/>
    </font>
    <font>
      <b/>
      <sz val="9"/>
      <color theme="3"/>
      <name val="Arial"/>
      <family val="2"/>
    </font>
    <font>
      <b/>
      <sz val="9"/>
      <color theme="4"/>
      <name val="Arial"/>
      <family val="2"/>
    </font>
    <font>
      <sz val="8"/>
      <color theme="4"/>
      <name val="Arial"/>
      <family val="2"/>
    </font>
    <font>
      <sz val="8"/>
      <color theme="4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theme="4"/>
      <name val="Arial"/>
      <family val="2"/>
      <scheme val="minor"/>
    </font>
    <font>
      <b/>
      <sz val="8"/>
      <color theme="3"/>
      <name val="Arial"/>
      <family val="2"/>
      <scheme val="minor"/>
    </font>
    <font>
      <b/>
      <sz val="9"/>
      <color theme="4"/>
      <name val="Arial"/>
      <family val="2"/>
      <scheme val="minor"/>
    </font>
    <font>
      <b/>
      <sz val="9"/>
      <color theme="3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7F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AFD"/>
        <bgColor indexed="64"/>
      </patternFill>
    </fill>
  </fills>
  <borders count="6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/>
      <right style="double">
        <color indexed="64"/>
      </right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7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4" fillId="0" borderId="23" xfId="0" applyFont="1" applyBorder="1" applyAlignment="1">
      <alignment horizontal="center" vertical="center" wrapText="1" readingOrder="2"/>
    </xf>
    <xf numFmtId="0" fontId="4" fillId="0" borderId="27" xfId="0" applyFont="1" applyBorder="1" applyAlignment="1">
      <alignment horizontal="center" vertical="center" wrapText="1" readingOrder="2"/>
    </xf>
    <xf numFmtId="0" fontId="0" fillId="0" borderId="4" xfId="0" applyBorder="1"/>
    <xf numFmtId="0" fontId="7" fillId="0" borderId="0" xfId="0" applyFont="1" applyAlignment="1">
      <alignment horizontal="right" readingOrder="2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Border="1"/>
    <xf numFmtId="0" fontId="8" fillId="0" borderId="0" xfId="0" applyFont="1" applyAlignment="1">
      <alignment horizontal="right" readingOrder="2"/>
    </xf>
    <xf numFmtId="0" fontId="9" fillId="0" borderId="0" xfId="0" applyFont="1"/>
    <xf numFmtId="0" fontId="10" fillId="0" borderId="0" xfId="0" applyFont="1" applyAlignment="1">
      <alignment horizontal="right" readingOrder="2"/>
    </xf>
    <xf numFmtId="0" fontId="11" fillId="0" borderId="0" xfId="0" applyFont="1"/>
    <xf numFmtId="0" fontId="12" fillId="0" borderId="0" xfId="0" applyFont="1"/>
    <xf numFmtId="0" fontId="0" fillId="0" borderId="1" xfId="0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0" fillId="0" borderId="38" xfId="0" applyBorder="1"/>
    <xf numFmtId="0" fontId="5" fillId="2" borderId="28" xfId="0" applyFont="1" applyFill="1" applyBorder="1" applyAlignment="1">
      <alignment horizontal="center" vertical="center" wrapText="1" readingOrder="2"/>
    </xf>
    <xf numFmtId="0" fontId="6" fillId="0" borderId="0" xfId="0" applyFont="1" applyBorder="1"/>
    <xf numFmtId="0" fontId="9" fillId="0" borderId="0" xfId="0" applyFont="1" applyBorder="1"/>
    <xf numFmtId="0" fontId="7" fillId="0" borderId="0" xfId="0" applyFont="1" applyBorder="1" applyAlignment="1">
      <alignment horizontal="right" readingOrder="2"/>
    </xf>
    <xf numFmtId="0" fontId="0" fillId="3" borderId="0" xfId="0" applyFill="1" applyBorder="1"/>
    <xf numFmtId="0" fontId="0" fillId="0" borderId="0" xfId="0" applyAlignment="1">
      <alignment horizontal="center" vertical="center"/>
    </xf>
    <xf numFmtId="0" fontId="18" fillId="0" borderId="5" xfId="0" applyFont="1" applyBorder="1" applyAlignment="1">
      <alignment horizontal="center" wrapText="1" readingOrder="2"/>
    </xf>
    <xf numFmtId="0" fontId="19" fillId="0" borderId="8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 readingOrder="2"/>
    </xf>
    <xf numFmtId="0" fontId="20" fillId="0" borderId="24" xfId="0" applyFont="1" applyBorder="1" applyAlignment="1">
      <alignment horizontal="center" vertical="center" wrapText="1" readingOrder="2"/>
    </xf>
    <xf numFmtId="0" fontId="0" fillId="0" borderId="9" xfId="0" applyBorder="1"/>
    <xf numFmtId="0" fontId="9" fillId="0" borderId="4" xfId="0" applyFont="1" applyBorder="1"/>
    <xf numFmtId="0" fontId="1" fillId="0" borderId="3" xfId="0" applyFont="1" applyBorder="1" applyAlignment="1">
      <alignment horizontal="center" vertical="center" wrapText="1" readingOrder="2"/>
    </xf>
    <xf numFmtId="0" fontId="4" fillId="0" borderId="36" xfId="0" applyFont="1" applyBorder="1" applyAlignment="1">
      <alignment horizontal="center" vertical="center" wrapText="1" readingOrder="2"/>
    </xf>
    <xf numFmtId="0" fontId="18" fillId="0" borderId="19" xfId="0" applyFont="1" applyBorder="1" applyAlignment="1">
      <alignment horizontal="center" vertical="center" wrapText="1" readingOrder="2"/>
    </xf>
    <xf numFmtId="0" fontId="18" fillId="0" borderId="24" xfId="0" applyFont="1" applyBorder="1" applyAlignment="1">
      <alignment horizontal="center" vertical="center" wrapText="1" readingOrder="2"/>
    </xf>
    <xf numFmtId="0" fontId="18" fillId="0" borderId="28" xfId="0" applyFont="1" applyBorder="1" applyAlignment="1">
      <alignment horizontal="center" vertical="center" wrapText="1" readingOrder="2"/>
    </xf>
    <xf numFmtId="0" fontId="0" fillId="0" borderId="7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 readingOrder="2"/>
    </xf>
    <xf numFmtId="0" fontId="6" fillId="0" borderId="4" xfId="0" applyFont="1" applyBorder="1"/>
    <xf numFmtId="0" fontId="5" fillId="2" borderId="5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0" fontId="0" fillId="0" borderId="30" xfId="0" applyBorder="1" applyAlignment="1">
      <alignment readingOrder="2"/>
    </xf>
    <xf numFmtId="0" fontId="23" fillId="0" borderId="18" xfId="0" applyFont="1" applyBorder="1" applyAlignment="1">
      <alignment horizontal="center" vertical="center" wrapText="1" readingOrder="2"/>
    </xf>
    <xf numFmtId="0" fontId="17" fillId="0" borderId="39" xfId="0" applyFont="1" applyBorder="1" applyAlignment="1">
      <alignment vertical="center"/>
    </xf>
    <xf numFmtId="0" fontId="5" fillId="2" borderId="16" xfId="0" applyFont="1" applyFill="1" applyBorder="1" applyAlignment="1">
      <alignment horizontal="center" vertical="center" wrapText="1" readingOrder="2"/>
    </xf>
    <xf numFmtId="0" fontId="23" fillId="0" borderId="46" xfId="0" applyFont="1" applyBorder="1" applyAlignment="1">
      <alignment horizontal="center" vertical="center" wrapText="1" readingOrder="2"/>
    </xf>
    <xf numFmtId="0" fontId="23" fillId="0" borderId="32" xfId="0" applyFont="1" applyBorder="1" applyAlignment="1">
      <alignment horizontal="center" vertical="center" wrapText="1" readingOrder="2"/>
    </xf>
    <xf numFmtId="0" fontId="26" fillId="0" borderId="14" xfId="0" applyFont="1" applyBorder="1" applyAlignment="1">
      <alignment horizontal="center" vertical="center" wrapText="1" readingOrder="2"/>
    </xf>
    <xf numFmtId="0" fontId="27" fillId="0" borderId="22" xfId="0" applyFont="1" applyBorder="1" applyAlignment="1">
      <alignment horizontal="center" vertical="center" wrapText="1" readingOrder="2"/>
    </xf>
    <xf numFmtId="0" fontId="27" fillId="0" borderId="26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 readingOrder="2"/>
    </xf>
    <xf numFmtId="0" fontId="28" fillId="0" borderId="26" xfId="0" applyFont="1" applyBorder="1" applyAlignment="1">
      <alignment horizontal="center" vertical="center" readingOrder="2"/>
    </xf>
    <xf numFmtId="0" fontId="26" fillId="0" borderId="12" xfId="0" applyFont="1" applyBorder="1" applyAlignment="1">
      <alignment horizontal="center" vertical="center" wrapText="1" readingOrder="2"/>
    </xf>
    <xf numFmtId="0" fontId="26" fillId="0" borderId="10" xfId="0" applyFont="1" applyBorder="1" applyAlignment="1">
      <alignment horizontal="center" vertical="center" wrapText="1" readingOrder="2"/>
    </xf>
    <xf numFmtId="0" fontId="26" fillId="0" borderId="43" xfId="0" applyFont="1" applyBorder="1" applyAlignment="1">
      <alignment horizontal="center" vertical="center" wrapText="1" readingOrder="2"/>
    </xf>
    <xf numFmtId="0" fontId="27" fillId="3" borderId="37" xfId="0" applyFont="1" applyFill="1" applyBorder="1" applyAlignment="1">
      <alignment horizontal="center" vertical="center" wrapText="1" readingOrder="2"/>
    </xf>
    <xf numFmtId="0" fontId="27" fillId="3" borderId="32" xfId="0" applyFont="1" applyFill="1" applyBorder="1" applyAlignment="1">
      <alignment horizontal="center" vertical="center" wrapText="1" readingOrder="2"/>
    </xf>
    <xf numFmtId="0" fontId="26" fillId="0" borderId="48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53" xfId="0" applyFont="1" applyBorder="1" applyAlignment="1">
      <alignment horizontal="center" vertical="center" wrapText="1" readingOrder="2"/>
    </xf>
    <xf numFmtId="0" fontId="4" fillId="0" borderId="49" xfId="0" applyFont="1" applyBorder="1" applyAlignment="1">
      <alignment horizontal="center" vertical="center" wrapText="1" readingOrder="2"/>
    </xf>
    <xf numFmtId="0" fontId="22" fillId="0" borderId="23" xfId="0" applyFont="1" applyBorder="1" applyAlignment="1">
      <alignment horizontal="center" vertical="center" wrapText="1" readingOrder="2"/>
    </xf>
    <xf numFmtId="0" fontId="22" fillId="0" borderId="15" xfId="0" applyFont="1" applyBorder="1" applyAlignment="1">
      <alignment horizontal="center" vertical="center" wrapText="1" readingOrder="2"/>
    </xf>
    <xf numFmtId="0" fontId="23" fillId="0" borderId="44" xfId="0" applyFont="1" applyBorder="1" applyAlignment="1">
      <alignment horizontal="center" vertical="center" wrapText="1" readingOrder="2"/>
    </xf>
    <xf numFmtId="0" fontId="23" fillId="0" borderId="26" xfId="0" applyFont="1" applyBorder="1" applyAlignment="1">
      <alignment horizontal="center" vertical="center" wrapText="1" readingOrder="2"/>
    </xf>
    <xf numFmtId="0" fontId="23" fillId="0" borderId="41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center" vertical="center" wrapText="1" readingOrder="2"/>
    </xf>
    <xf numFmtId="0" fontId="22" fillId="0" borderId="9" xfId="0" applyFont="1" applyBorder="1" applyAlignment="1">
      <alignment horizontal="center" vertical="center" wrapText="1" readingOrder="2"/>
    </xf>
    <xf numFmtId="0" fontId="23" fillId="0" borderId="29" xfId="0" applyFont="1" applyBorder="1" applyAlignment="1">
      <alignment horizontal="center" vertical="center" wrapText="1" readingOrder="2"/>
    </xf>
    <xf numFmtId="0" fontId="24" fillId="0" borderId="33" xfId="0" applyFont="1" applyBorder="1" applyAlignment="1">
      <alignment horizontal="center" vertical="center" readingOrder="2"/>
    </xf>
    <xf numFmtId="0" fontId="24" fillId="0" borderId="26" xfId="0" applyFont="1" applyBorder="1" applyAlignment="1">
      <alignment horizontal="center" vertical="center" readingOrder="2"/>
    </xf>
    <xf numFmtId="0" fontId="25" fillId="2" borderId="28" xfId="0" applyFont="1" applyFill="1" applyBorder="1" applyAlignment="1">
      <alignment horizontal="center" vertical="center" readingOrder="2"/>
    </xf>
    <xf numFmtId="0" fontId="17" fillId="0" borderId="28" xfId="0" applyFont="1" applyBorder="1" applyAlignment="1">
      <alignment readingOrder="2"/>
    </xf>
    <xf numFmtId="0" fontId="28" fillId="0" borderId="52" xfId="0" applyFont="1" applyBorder="1" applyAlignment="1">
      <alignment horizontal="center" vertical="center" readingOrder="2"/>
    </xf>
    <xf numFmtId="0" fontId="28" fillId="0" borderId="25" xfId="0" applyFont="1" applyBorder="1" applyAlignment="1">
      <alignment horizontal="center" vertical="center" readingOrder="2"/>
    </xf>
    <xf numFmtId="0" fontId="30" fillId="0" borderId="0" xfId="0" applyFont="1" applyAlignment="1">
      <alignment horizontal="right" readingOrder="2"/>
    </xf>
    <xf numFmtId="0" fontId="4" fillId="0" borderId="34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right" vertical="center" wrapText="1" readingOrder="2"/>
    </xf>
    <xf numFmtId="0" fontId="32" fillId="0" borderId="5" xfId="0" applyFont="1" applyBorder="1" applyAlignment="1">
      <alignment horizontal="right" vertical="center" wrapText="1" readingOrder="2"/>
    </xf>
    <xf numFmtId="0" fontId="33" fillId="0" borderId="5" xfId="0" applyFont="1" applyBorder="1" applyAlignment="1">
      <alignment horizontal="center" vertical="top" wrapText="1" readingOrder="2"/>
    </xf>
    <xf numFmtId="0" fontId="4" fillId="0" borderId="54" xfId="0" applyFont="1" applyBorder="1" applyAlignment="1">
      <alignment horizontal="center" vertical="center" wrapText="1" readingOrder="2"/>
    </xf>
    <xf numFmtId="0" fontId="21" fillId="0" borderId="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 readingOrder="2"/>
    </xf>
    <xf numFmtId="0" fontId="20" fillId="0" borderId="23" xfId="0" applyFont="1" applyBorder="1" applyAlignment="1">
      <alignment horizontal="center" vertical="center" wrapText="1" readingOrder="2"/>
    </xf>
    <xf numFmtId="0" fontId="15" fillId="0" borderId="15" xfId="0" applyFont="1" applyBorder="1" applyAlignment="1">
      <alignment horizontal="center" vertical="top" wrapText="1" readingOrder="2"/>
    </xf>
    <xf numFmtId="0" fontId="15" fillId="0" borderId="23" xfId="0" applyFont="1" applyBorder="1" applyAlignment="1">
      <alignment horizontal="center" vertical="top" wrapText="1" readingOrder="2"/>
    </xf>
    <xf numFmtId="0" fontId="9" fillId="0" borderId="6" xfId="0" applyFont="1" applyBorder="1" applyAlignment="1">
      <alignment readingOrder="2"/>
    </xf>
    <xf numFmtId="0" fontId="30" fillId="0" borderId="2" xfId="0" applyFont="1" applyBorder="1" applyAlignment="1">
      <alignment horizontal="right" readingOrder="2"/>
    </xf>
    <xf numFmtId="0" fontId="30" fillId="0" borderId="38" xfId="0" applyFont="1" applyBorder="1" applyAlignment="1">
      <alignment horizontal="right" readingOrder="2"/>
    </xf>
    <xf numFmtId="0" fontId="0" fillId="0" borderId="6" xfId="0" applyBorder="1" applyAlignment="1">
      <alignment horizontal="center"/>
    </xf>
    <xf numFmtId="0" fontId="34" fillId="0" borderId="5" xfId="0" applyFont="1" applyBorder="1" applyAlignment="1">
      <alignment horizontal="right" vertical="center" readingOrder="2"/>
    </xf>
    <xf numFmtId="0" fontId="26" fillId="0" borderId="14" xfId="0" applyFont="1" applyBorder="1" applyAlignment="1">
      <alignment horizontal="center" vertical="center" wrapText="1" readingOrder="2"/>
    </xf>
    <xf numFmtId="0" fontId="35" fillId="0" borderId="0" xfId="0" applyFont="1" applyAlignment="1">
      <alignment horizontal="right" wrapText="1" readingOrder="2"/>
    </xf>
    <xf numFmtId="0" fontId="27" fillId="0" borderId="15" xfId="0" applyFont="1" applyBorder="1" applyAlignment="1">
      <alignment horizontal="center" vertical="center" wrapText="1" readingOrder="2"/>
    </xf>
    <xf numFmtId="0" fontId="27" fillId="0" borderId="17" xfId="0" applyFont="1" applyBorder="1" applyAlignment="1">
      <alignment horizontal="center" vertical="center" wrapText="1" readingOrder="2"/>
    </xf>
    <xf numFmtId="0" fontId="26" fillId="0" borderId="14" xfId="0" applyFont="1" applyBorder="1" applyAlignment="1">
      <alignment horizontal="center" vertical="center" wrapText="1" readingOrder="2"/>
    </xf>
    <xf numFmtId="0" fontId="27" fillId="0" borderId="45" xfId="0" applyFont="1" applyBorder="1" applyAlignment="1">
      <alignment horizontal="center" vertical="center" wrapText="1" readingOrder="2"/>
    </xf>
    <xf numFmtId="0" fontId="27" fillId="0" borderId="50" xfId="0" applyFont="1" applyBorder="1" applyAlignment="1">
      <alignment horizontal="center" vertical="center" wrapText="1" readingOrder="2"/>
    </xf>
    <xf numFmtId="0" fontId="28" fillId="0" borderId="50" xfId="0" applyFont="1" applyBorder="1" applyAlignment="1">
      <alignment horizontal="center" vertical="center" readingOrder="2"/>
    </xf>
    <xf numFmtId="0" fontId="28" fillId="0" borderId="51" xfId="0" applyFont="1" applyBorder="1" applyAlignment="1">
      <alignment vertical="center"/>
    </xf>
    <xf numFmtId="0" fontId="3" fillId="2" borderId="55" xfId="0" applyFont="1" applyFill="1" applyBorder="1" applyAlignment="1">
      <alignment horizontal="center" vertical="center" wrapText="1" readingOrder="2"/>
    </xf>
    <xf numFmtId="0" fontId="5" fillId="2" borderId="56" xfId="0" applyFont="1" applyFill="1" applyBorder="1" applyAlignment="1">
      <alignment horizontal="center" vertical="center" wrapText="1" readingOrder="2"/>
    </xf>
    <xf numFmtId="0" fontId="27" fillId="0" borderId="19" xfId="0" applyFont="1" applyBorder="1" applyAlignment="1">
      <alignment horizontal="center" vertical="center" wrapText="1" readingOrder="2"/>
    </xf>
    <xf numFmtId="0" fontId="27" fillId="0" borderId="24" xfId="0" applyFont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29" fillId="0" borderId="11" xfId="0" applyFont="1" applyBorder="1" applyAlignment="1">
      <alignment horizontal="center" vertical="center" wrapText="1" readingOrder="2"/>
    </xf>
    <xf numFmtId="0" fontId="26" fillId="3" borderId="42" xfId="0" applyFont="1" applyFill="1" applyBorder="1" applyAlignment="1">
      <alignment horizontal="center" vertical="center" wrapText="1" readingOrder="2"/>
    </xf>
    <xf numFmtId="0" fontId="26" fillId="3" borderId="9" xfId="0" applyFont="1" applyFill="1" applyBorder="1" applyAlignment="1">
      <alignment horizontal="center" vertical="center" wrapText="1" readingOrder="2"/>
    </xf>
    <xf numFmtId="0" fontId="27" fillId="3" borderId="40" xfId="0" applyFont="1" applyFill="1" applyBorder="1" applyAlignment="1">
      <alignment horizontal="center" vertical="center" wrapText="1" readingOrder="2"/>
    </xf>
    <xf numFmtId="0" fontId="27" fillId="3" borderId="47" xfId="0" applyFont="1" applyFill="1" applyBorder="1" applyAlignment="1">
      <alignment horizontal="center" vertical="center" wrapText="1" readingOrder="2"/>
    </xf>
    <xf numFmtId="0" fontId="28" fillId="3" borderId="32" xfId="0" applyFont="1" applyFill="1" applyBorder="1" applyAlignment="1">
      <alignment horizontal="center" vertical="center" readingOrder="2"/>
    </xf>
    <xf numFmtId="0" fontId="28" fillId="3" borderId="0" xfId="0" applyFont="1" applyFill="1" applyBorder="1" applyAlignment="1">
      <alignment horizontal="center" vertical="center" readingOrder="2"/>
    </xf>
    <xf numFmtId="0" fontId="17" fillId="3" borderId="41" xfId="0" applyFont="1" applyFill="1" applyBorder="1" applyAlignment="1">
      <alignment horizontal="center" vertical="center" readingOrder="2"/>
    </xf>
    <xf numFmtId="0" fontId="9" fillId="3" borderId="0" xfId="0" applyFont="1" applyFill="1" applyBorder="1"/>
    <xf numFmtId="0" fontId="29" fillId="3" borderId="12" xfId="0" applyFont="1" applyFill="1" applyBorder="1" applyAlignment="1">
      <alignment horizontal="center" vertical="center" wrapText="1" readingOrder="2"/>
    </xf>
    <xf numFmtId="0" fontId="29" fillId="3" borderId="9" xfId="0" applyFont="1" applyFill="1" applyBorder="1" applyAlignment="1">
      <alignment horizontal="center" vertical="center" wrapText="1" readingOrder="2"/>
    </xf>
    <xf numFmtId="0" fontId="5" fillId="3" borderId="40" xfId="0" applyFont="1" applyFill="1" applyBorder="1" applyAlignment="1">
      <alignment horizontal="center" vertical="center" wrapText="1" readingOrder="2"/>
    </xf>
    <xf numFmtId="0" fontId="5" fillId="3" borderId="37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3" borderId="52" xfId="0" applyFont="1" applyFill="1" applyBorder="1" applyAlignment="1">
      <alignment horizontal="center" vertical="center" wrapText="1" readingOrder="2"/>
    </xf>
    <xf numFmtId="0" fontId="5" fillId="3" borderId="54" xfId="0" applyFont="1" applyFill="1" applyBorder="1" applyAlignment="1">
      <alignment horizontal="center" vertical="center" wrapText="1" readingOrder="2"/>
    </xf>
    <xf numFmtId="0" fontId="22" fillId="0" borderId="38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 readingOrder="2"/>
    </xf>
    <xf numFmtId="0" fontId="28" fillId="0" borderId="51" xfId="0" applyFont="1" applyBorder="1" applyAlignment="1">
      <alignment horizontal="center" vertical="center" wrapText="1" readingOrder="2"/>
    </xf>
    <xf numFmtId="0" fontId="17" fillId="3" borderId="39" xfId="0" applyFont="1" applyFill="1" applyBorder="1" applyAlignment="1">
      <alignment horizontal="center" vertical="center" readingOrder="2"/>
    </xf>
    <xf numFmtId="0" fontId="43" fillId="0" borderId="48" xfId="0" applyFont="1" applyBorder="1" applyAlignment="1">
      <alignment horizontal="center" vertical="center" wrapText="1" readingOrder="2"/>
    </xf>
    <xf numFmtId="0" fontId="43" fillId="0" borderId="43" xfId="0" applyFont="1" applyBorder="1" applyAlignment="1">
      <alignment horizontal="center" vertical="center" wrapText="1" readingOrder="2"/>
    </xf>
    <xf numFmtId="0" fontId="41" fillId="2" borderId="11" xfId="0" applyFont="1" applyFill="1" applyBorder="1" applyAlignment="1">
      <alignment horizontal="center" vertical="center" wrapText="1" readingOrder="2"/>
    </xf>
    <xf numFmtId="0" fontId="43" fillId="0" borderId="12" xfId="0" applyFont="1" applyBorder="1" applyAlignment="1">
      <alignment horizontal="center" vertical="center" wrapText="1" readingOrder="2"/>
    </xf>
    <xf numFmtId="0" fontId="43" fillId="0" borderId="10" xfId="0" applyFont="1" applyBorder="1" applyAlignment="1">
      <alignment horizontal="center" vertical="center" wrapText="1" readingOrder="2"/>
    </xf>
    <xf numFmtId="0" fontId="43" fillId="0" borderId="14" xfId="0" applyFont="1" applyBorder="1" applyAlignment="1">
      <alignment horizontal="center" vertical="center" wrapText="1" readingOrder="2"/>
    </xf>
    <xf numFmtId="0" fontId="43" fillId="3" borderId="42" xfId="0" applyFont="1" applyFill="1" applyBorder="1" applyAlignment="1">
      <alignment horizontal="center" vertical="center" wrapText="1" readingOrder="2"/>
    </xf>
    <xf numFmtId="0" fontId="43" fillId="3" borderId="9" xfId="0" applyFont="1" applyFill="1" applyBorder="1" applyAlignment="1">
      <alignment horizontal="center" vertical="center" wrapText="1" readingOrder="2"/>
    </xf>
    <xf numFmtId="0" fontId="44" fillId="3" borderId="12" xfId="0" applyFont="1" applyFill="1" applyBorder="1" applyAlignment="1">
      <alignment horizontal="center" vertical="center" wrapText="1" readingOrder="2"/>
    </xf>
    <xf numFmtId="0" fontId="46" fillId="2" borderId="16" xfId="0" applyFont="1" applyFill="1" applyBorder="1" applyAlignment="1">
      <alignment horizontal="center" vertical="center" wrapText="1" readingOrder="2"/>
    </xf>
    <xf numFmtId="0" fontId="46" fillId="2" borderId="19" xfId="0" applyFont="1" applyFill="1" applyBorder="1" applyAlignment="1">
      <alignment horizontal="center" vertical="center" wrapText="1" readingOrder="2"/>
    </xf>
    <xf numFmtId="0" fontId="45" fillId="0" borderId="20" xfId="0" applyFont="1" applyBorder="1" applyAlignment="1">
      <alignment horizontal="center" vertical="center" wrapText="1" readingOrder="2"/>
    </xf>
    <xf numFmtId="0" fontId="45" fillId="0" borderId="21" xfId="0" applyFont="1" applyBorder="1" applyAlignment="1">
      <alignment horizontal="center" vertical="center" wrapText="1" readingOrder="2"/>
    </xf>
    <xf numFmtId="0" fontId="45" fillId="0" borderId="22" xfId="0" applyFont="1" applyBorder="1" applyAlignment="1">
      <alignment horizontal="center" vertical="center" wrapText="1" readingOrder="2"/>
    </xf>
    <xf numFmtId="0" fontId="45" fillId="3" borderId="40" xfId="0" applyFont="1" applyFill="1" applyBorder="1" applyAlignment="1">
      <alignment horizontal="center" vertical="center" wrapText="1" readingOrder="2"/>
    </xf>
    <xf numFmtId="0" fontId="45" fillId="3" borderId="37" xfId="0" applyFont="1" applyFill="1" applyBorder="1" applyAlignment="1">
      <alignment horizontal="center" vertical="center" wrapText="1" readingOrder="2"/>
    </xf>
    <xf numFmtId="0" fontId="45" fillId="0" borderId="26" xfId="0" applyFont="1" applyBorder="1" applyAlignment="1">
      <alignment horizontal="center" vertical="center" wrapText="1" readingOrder="2"/>
    </xf>
    <xf numFmtId="0" fontId="46" fillId="2" borderId="24" xfId="0" applyFont="1" applyFill="1" applyBorder="1" applyAlignment="1">
      <alignment horizontal="center" vertical="center" wrapText="1" readingOrder="2"/>
    </xf>
    <xf numFmtId="0" fontId="47" fillId="0" borderId="26" xfId="0" applyFont="1" applyBorder="1" applyAlignment="1">
      <alignment horizontal="center" vertical="center" readingOrder="2"/>
    </xf>
    <xf numFmtId="0" fontId="45" fillId="3" borderId="32" xfId="0" applyFont="1" applyFill="1" applyBorder="1" applyAlignment="1">
      <alignment horizontal="center" vertical="center" wrapText="1" readingOrder="2"/>
    </xf>
    <xf numFmtId="0" fontId="45" fillId="3" borderId="47" xfId="0" applyFont="1" applyFill="1" applyBorder="1" applyAlignment="1">
      <alignment horizontal="center" vertical="center" wrapText="1" readingOrder="2"/>
    </xf>
    <xf numFmtId="0" fontId="47" fillId="0" borderId="0" xfId="0" applyFont="1" applyBorder="1" applyAlignment="1">
      <alignment vertical="center"/>
    </xf>
    <xf numFmtId="0" fontId="47" fillId="0" borderId="25" xfId="0" applyFont="1" applyBorder="1" applyAlignment="1">
      <alignment horizontal="center" vertical="center" readingOrder="2"/>
    </xf>
    <xf numFmtId="0" fontId="47" fillId="3" borderId="32" xfId="0" applyFont="1" applyFill="1" applyBorder="1" applyAlignment="1">
      <alignment horizontal="center" vertical="center" readingOrder="2"/>
    </xf>
    <xf numFmtId="0" fontId="47" fillId="3" borderId="0" xfId="0" applyFont="1" applyFill="1" applyBorder="1" applyAlignment="1">
      <alignment horizontal="center" vertical="center" readingOrder="2"/>
    </xf>
    <xf numFmtId="0" fontId="47" fillId="0" borderId="33" xfId="0" applyFont="1" applyBorder="1" applyAlignment="1">
      <alignment horizontal="center" vertical="center" readingOrder="2"/>
    </xf>
    <xf numFmtId="0" fontId="48" fillId="2" borderId="28" xfId="0" applyFont="1" applyFill="1" applyBorder="1" applyAlignment="1">
      <alignment horizontal="center" vertical="center" readingOrder="2"/>
    </xf>
    <xf numFmtId="0" fontId="46" fillId="2" borderId="28" xfId="0" applyFont="1" applyFill="1" applyBorder="1" applyAlignment="1">
      <alignment horizontal="center" vertical="center" wrapText="1" readingOrder="2"/>
    </xf>
    <xf numFmtId="0" fontId="5" fillId="3" borderId="33" xfId="0" applyFont="1" applyFill="1" applyBorder="1" applyAlignment="1">
      <alignment horizontal="center" vertical="center" wrapText="1" readingOrder="2"/>
    </xf>
    <xf numFmtId="0" fontId="49" fillId="0" borderId="48" xfId="0" applyFont="1" applyBorder="1" applyAlignment="1">
      <alignment horizontal="center" vertical="center" wrapText="1" readingOrder="2"/>
    </xf>
    <xf numFmtId="0" fontId="49" fillId="0" borderId="43" xfId="0" applyFont="1" applyBorder="1" applyAlignment="1">
      <alignment horizontal="center" vertical="center" wrapText="1" readingOrder="2"/>
    </xf>
    <xf numFmtId="0" fontId="39" fillId="2" borderId="11" xfId="0" applyFont="1" applyFill="1" applyBorder="1" applyAlignment="1">
      <alignment horizontal="center" vertical="center" wrapText="1" readingOrder="2"/>
    </xf>
    <xf numFmtId="0" fontId="49" fillId="0" borderId="12" xfId="0" applyFont="1" applyBorder="1" applyAlignment="1">
      <alignment horizontal="center" vertical="center" wrapText="1" readingOrder="2"/>
    </xf>
    <xf numFmtId="0" fontId="49" fillId="0" borderId="10" xfId="0" applyFont="1" applyBorder="1" applyAlignment="1">
      <alignment horizontal="center" vertical="center" wrapText="1" readingOrder="2"/>
    </xf>
    <xf numFmtId="0" fontId="49" fillId="0" borderId="14" xfId="0" applyFont="1" applyBorder="1" applyAlignment="1">
      <alignment horizontal="center" vertical="center" wrapText="1" readingOrder="2"/>
    </xf>
    <xf numFmtId="0" fontId="49" fillId="3" borderId="42" xfId="0" applyFont="1" applyFill="1" applyBorder="1" applyAlignment="1">
      <alignment horizontal="center" vertical="center" wrapText="1" readingOrder="2"/>
    </xf>
    <xf numFmtId="0" fontId="49" fillId="3" borderId="9" xfId="0" applyFont="1" applyFill="1" applyBorder="1" applyAlignment="1">
      <alignment horizontal="center" vertical="center" wrapText="1" readingOrder="2"/>
    </xf>
    <xf numFmtId="0" fontId="50" fillId="3" borderId="12" xfId="0" applyFont="1" applyFill="1" applyBorder="1" applyAlignment="1">
      <alignment horizontal="center" vertical="center" wrapText="1" readingOrder="2"/>
    </xf>
    <xf numFmtId="0" fontId="50" fillId="3" borderId="9" xfId="0" applyFont="1" applyFill="1" applyBorder="1" applyAlignment="1">
      <alignment horizontal="center" vertical="center" wrapText="1" readingOrder="2"/>
    </xf>
    <xf numFmtId="0" fontId="51" fillId="0" borderId="18" xfId="0" applyFont="1" applyBorder="1" applyAlignment="1">
      <alignment horizontal="center" vertical="center" wrapText="1" readingOrder="2"/>
    </xf>
    <xf numFmtId="0" fontId="46" fillId="3" borderId="40" xfId="0" applyFont="1" applyFill="1" applyBorder="1" applyAlignment="1">
      <alignment horizontal="center" vertical="center" wrapText="1" readingOrder="2"/>
    </xf>
    <xf numFmtId="0" fontId="46" fillId="3" borderId="37" xfId="0" applyFont="1" applyFill="1" applyBorder="1" applyAlignment="1">
      <alignment horizontal="center" vertical="center" wrapText="1" readingOrder="2"/>
    </xf>
    <xf numFmtId="0" fontId="51" fillId="0" borderId="26" xfId="0" applyFont="1" applyBorder="1" applyAlignment="1">
      <alignment horizontal="center" vertical="center" wrapText="1" readingOrder="2"/>
    </xf>
    <xf numFmtId="0" fontId="52" fillId="0" borderId="26" xfId="0" applyFont="1" applyBorder="1" applyAlignment="1">
      <alignment horizontal="center" vertical="center" readingOrder="2"/>
    </xf>
    <xf numFmtId="0" fontId="46" fillId="3" borderId="0" xfId="0" applyFont="1" applyFill="1" applyBorder="1" applyAlignment="1">
      <alignment horizontal="center" vertical="center" wrapText="1" readingOrder="2"/>
    </xf>
    <xf numFmtId="0" fontId="51" fillId="0" borderId="29" xfId="0" applyFont="1" applyBorder="1" applyAlignment="1">
      <alignment horizontal="center" vertical="center" wrapText="1" readingOrder="2"/>
    </xf>
    <xf numFmtId="0" fontId="53" fillId="0" borderId="39" xfId="0" applyFont="1" applyBorder="1" applyAlignment="1">
      <alignment vertical="center"/>
    </xf>
    <xf numFmtId="0" fontId="53" fillId="3" borderId="41" xfId="0" applyFont="1" applyFill="1" applyBorder="1" applyAlignment="1">
      <alignment horizontal="center" vertical="center" readingOrder="2"/>
    </xf>
    <xf numFmtId="0" fontId="53" fillId="3" borderId="39" xfId="0" applyFont="1" applyFill="1" applyBorder="1" applyAlignment="1">
      <alignment horizontal="center" vertical="center" readingOrder="2"/>
    </xf>
    <xf numFmtId="0" fontId="46" fillId="3" borderId="39" xfId="0" applyFont="1" applyFill="1" applyBorder="1" applyAlignment="1">
      <alignment horizontal="center" vertical="center" wrapText="1" readingOrder="2"/>
    </xf>
    <xf numFmtId="0" fontId="46" fillId="3" borderId="33" xfId="0" applyFont="1" applyFill="1" applyBorder="1" applyAlignment="1">
      <alignment horizontal="center" vertical="center" wrapText="1" readingOrder="2"/>
    </xf>
    <xf numFmtId="0" fontId="5" fillId="3" borderId="41" xfId="0" applyFont="1" applyFill="1" applyBorder="1" applyAlignment="1">
      <alignment horizontal="center" vertical="center" wrapText="1" readingOrder="2"/>
    </xf>
    <xf numFmtId="0" fontId="44" fillId="0" borderId="44" xfId="0" applyFont="1" applyBorder="1" applyAlignment="1">
      <alignment horizontal="center" vertical="center" wrapText="1" readingOrder="2"/>
    </xf>
    <xf numFmtId="0" fontId="41" fillId="2" borderId="16" xfId="0" applyFont="1" applyFill="1" applyBorder="1" applyAlignment="1">
      <alignment horizontal="center" vertical="center" wrapText="1" readingOrder="2"/>
    </xf>
    <xf numFmtId="0" fontId="44" fillId="0" borderId="18" xfId="0" applyFont="1" applyBorder="1" applyAlignment="1">
      <alignment horizontal="center" vertical="center" wrapText="1" readingOrder="2"/>
    </xf>
    <xf numFmtId="0" fontId="41" fillId="2" borderId="19" xfId="0" applyFont="1" applyFill="1" applyBorder="1" applyAlignment="1">
      <alignment horizontal="center" vertical="center" wrapText="1" readingOrder="2"/>
    </xf>
    <xf numFmtId="0" fontId="43" fillId="0" borderId="22" xfId="0" applyFont="1" applyBorder="1" applyAlignment="1">
      <alignment horizontal="center" vertical="center" wrapText="1" readingOrder="2"/>
    </xf>
    <xf numFmtId="0" fontId="43" fillId="3" borderId="40" xfId="0" applyFont="1" applyFill="1" applyBorder="1" applyAlignment="1">
      <alignment horizontal="center" vertical="center" wrapText="1" readingOrder="2"/>
    </xf>
    <xf numFmtId="0" fontId="43" fillId="3" borderId="37" xfId="0" applyFont="1" applyFill="1" applyBorder="1" applyAlignment="1">
      <alignment horizontal="center" vertical="center" wrapText="1" readingOrder="2"/>
    </xf>
    <xf numFmtId="0" fontId="41" fillId="3" borderId="40" xfId="0" applyFont="1" applyFill="1" applyBorder="1" applyAlignment="1">
      <alignment horizontal="center" vertical="center" wrapText="1" readingOrder="2"/>
    </xf>
    <xf numFmtId="0" fontId="44" fillId="0" borderId="26" xfId="0" applyFont="1" applyBorder="1" applyAlignment="1">
      <alignment horizontal="center" vertical="center" wrapText="1" readingOrder="2"/>
    </xf>
    <xf numFmtId="0" fontId="41" fillId="2" borderId="24" xfId="0" applyFont="1" applyFill="1" applyBorder="1" applyAlignment="1">
      <alignment horizontal="center" vertical="center" wrapText="1" readingOrder="2"/>
    </xf>
    <xf numFmtId="0" fontId="54" fillId="0" borderId="26" xfId="0" applyFont="1" applyBorder="1" applyAlignment="1">
      <alignment horizontal="center" vertical="center" readingOrder="2"/>
    </xf>
    <xf numFmtId="0" fontId="54" fillId="0" borderId="33" xfId="0" applyFont="1" applyBorder="1" applyAlignment="1">
      <alignment horizontal="center" vertical="center" readingOrder="2"/>
    </xf>
    <xf numFmtId="0" fontId="42" fillId="2" borderId="28" xfId="0" applyFont="1" applyFill="1" applyBorder="1" applyAlignment="1">
      <alignment horizontal="center" vertical="center" readingOrder="2"/>
    </xf>
    <xf numFmtId="0" fontId="44" fillId="0" borderId="29" xfId="0" applyFont="1" applyBorder="1" applyAlignment="1">
      <alignment horizontal="center" vertical="center" wrapText="1" readingOrder="2"/>
    </xf>
    <xf numFmtId="0" fontId="41" fillId="2" borderId="28" xfId="0" applyFont="1" applyFill="1" applyBorder="1" applyAlignment="1">
      <alignment horizontal="center" vertical="center" wrapText="1" readingOrder="2"/>
    </xf>
    <xf numFmtId="0" fontId="21" fillId="0" borderId="39" xfId="0" applyFont="1" applyBorder="1" applyAlignment="1">
      <alignment vertical="center"/>
    </xf>
    <xf numFmtId="0" fontId="55" fillId="0" borderId="33" xfId="0" applyFont="1" applyBorder="1" applyAlignment="1">
      <alignment horizontal="center" vertical="center" readingOrder="2"/>
    </xf>
    <xf numFmtId="0" fontId="21" fillId="3" borderId="41" xfId="0" applyFont="1" applyFill="1" applyBorder="1" applyAlignment="1">
      <alignment horizontal="center" vertical="center" readingOrder="2"/>
    </xf>
    <xf numFmtId="0" fontId="21" fillId="3" borderId="39" xfId="0" applyFont="1" applyFill="1" applyBorder="1" applyAlignment="1">
      <alignment horizontal="center" vertical="center" readingOrder="2"/>
    </xf>
    <xf numFmtId="0" fontId="41" fillId="3" borderId="39" xfId="0" applyFont="1" applyFill="1" applyBorder="1" applyAlignment="1">
      <alignment horizontal="center" vertical="center" wrapText="1" readingOrder="2"/>
    </xf>
    <xf numFmtId="0" fontId="41" fillId="3" borderId="33" xfId="0" applyFont="1" applyFill="1" applyBorder="1" applyAlignment="1">
      <alignment horizontal="center" vertical="center" wrapText="1" readingOrder="2"/>
    </xf>
    <xf numFmtId="0" fontId="45" fillId="0" borderId="48" xfId="0" applyFont="1" applyBorder="1" applyAlignment="1">
      <alignment horizontal="center" vertical="center" wrapText="1" readingOrder="2"/>
    </xf>
    <xf numFmtId="0" fontId="45" fillId="0" borderId="43" xfId="0" applyFont="1" applyBorder="1" applyAlignment="1">
      <alignment horizontal="center" vertical="center" wrapText="1" readingOrder="2"/>
    </xf>
    <xf numFmtId="0" fontId="46" fillId="2" borderId="11" xfId="0" applyFont="1" applyFill="1" applyBorder="1" applyAlignment="1">
      <alignment horizontal="center" vertical="center" wrapText="1" readingOrder="2"/>
    </xf>
    <xf numFmtId="0" fontId="45" fillId="0" borderId="12" xfId="0" applyFont="1" applyBorder="1" applyAlignment="1">
      <alignment horizontal="center" vertical="center" wrapText="1" readingOrder="2"/>
    </xf>
    <xf numFmtId="0" fontId="45" fillId="0" borderId="10" xfId="0" applyFont="1" applyBorder="1" applyAlignment="1">
      <alignment horizontal="center" vertical="center" wrapText="1" readingOrder="2"/>
    </xf>
    <xf numFmtId="0" fontId="45" fillId="0" borderId="14" xfId="0" applyFont="1" applyBorder="1" applyAlignment="1">
      <alignment horizontal="center" vertical="center" wrapText="1" readingOrder="2"/>
    </xf>
    <xf numFmtId="0" fontId="45" fillId="3" borderId="42" xfId="0" applyFont="1" applyFill="1" applyBorder="1" applyAlignment="1">
      <alignment horizontal="center" vertical="center" wrapText="1" readingOrder="2"/>
    </xf>
    <xf numFmtId="0" fontId="45" fillId="3" borderId="9" xfId="0" applyFont="1" applyFill="1" applyBorder="1" applyAlignment="1">
      <alignment horizontal="center" vertical="center" wrapText="1" readingOrder="2"/>
    </xf>
    <xf numFmtId="0" fontId="51" fillId="3" borderId="12" xfId="0" applyFont="1" applyFill="1" applyBorder="1" applyAlignment="1">
      <alignment horizontal="center" vertical="center" wrapText="1" readingOrder="2"/>
    </xf>
    <xf numFmtId="0" fontId="51" fillId="3" borderId="9" xfId="0" applyFont="1" applyFill="1" applyBorder="1" applyAlignment="1">
      <alignment horizontal="center" vertical="center" wrapText="1" readingOrder="2"/>
    </xf>
    <xf numFmtId="0" fontId="50" fillId="0" borderId="18" xfId="0" applyFont="1" applyBorder="1" applyAlignment="1">
      <alignment horizontal="center" vertical="center" wrapText="1" readingOrder="2"/>
    </xf>
    <xf numFmtId="0" fontId="39" fillId="2" borderId="19" xfId="0" applyFont="1" applyFill="1" applyBorder="1" applyAlignment="1">
      <alignment horizontal="center" vertical="center" wrapText="1" readingOrder="2"/>
    </xf>
    <xf numFmtId="0" fontId="49" fillId="0" borderId="22" xfId="0" applyFont="1" applyBorder="1" applyAlignment="1">
      <alignment horizontal="center" vertical="center" wrapText="1" readingOrder="2"/>
    </xf>
    <xf numFmtId="0" fontId="49" fillId="3" borderId="40" xfId="0" applyFont="1" applyFill="1" applyBorder="1" applyAlignment="1">
      <alignment horizontal="center" vertical="center" wrapText="1" readingOrder="2"/>
    </xf>
    <xf numFmtId="0" fontId="49" fillId="3" borderId="37" xfId="0" applyFont="1" applyFill="1" applyBorder="1" applyAlignment="1">
      <alignment horizontal="center" vertical="center" wrapText="1" readingOrder="2"/>
    </xf>
    <xf numFmtId="0" fontId="39" fillId="3" borderId="40" xfId="0" applyFont="1" applyFill="1" applyBorder="1" applyAlignment="1">
      <alignment horizontal="center" vertical="center" wrapText="1" readingOrder="2"/>
    </xf>
    <xf numFmtId="0" fontId="39" fillId="3" borderId="37" xfId="0" applyFont="1" applyFill="1" applyBorder="1" applyAlignment="1">
      <alignment horizontal="center" vertical="center" wrapText="1" readingOrder="2"/>
    </xf>
    <xf numFmtId="0" fontId="50" fillId="0" borderId="32" xfId="0" applyFont="1" applyBorder="1" applyAlignment="1">
      <alignment horizontal="center" vertical="center" wrapText="1" readingOrder="2"/>
    </xf>
    <xf numFmtId="0" fontId="50" fillId="0" borderId="26" xfId="0" applyFont="1" applyBorder="1" applyAlignment="1">
      <alignment horizontal="center" vertical="center" wrapText="1" readingOrder="2"/>
    </xf>
    <xf numFmtId="0" fontId="56" fillId="0" borderId="26" xfId="0" applyFont="1" applyBorder="1" applyAlignment="1">
      <alignment horizontal="center" vertical="center" readingOrder="2"/>
    </xf>
    <xf numFmtId="0" fontId="49" fillId="0" borderId="26" xfId="0" applyFont="1" applyBorder="1" applyAlignment="1">
      <alignment horizontal="center" vertical="center" wrapText="1" readingOrder="2"/>
    </xf>
    <xf numFmtId="0" fontId="49" fillId="3" borderId="32" xfId="0" applyFont="1" applyFill="1" applyBorder="1" applyAlignment="1">
      <alignment horizontal="center" vertical="center" wrapText="1" readingOrder="2"/>
    </xf>
    <xf numFmtId="0" fontId="49" fillId="3" borderId="47" xfId="0" applyFont="1" applyFill="1" applyBorder="1" applyAlignment="1">
      <alignment horizontal="center" vertical="center" wrapText="1" readingOrder="2"/>
    </xf>
    <xf numFmtId="0" fontId="57" fillId="0" borderId="0" xfId="0" applyFont="1" applyBorder="1" applyAlignment="1">
      <alignment vertical="center"/>
    </xf>
    <xf numFmtId="0" fontId="57" fillId="0" borderId="25" xfId="0" applyFont="1" applyBorder="1" applyAlignment="1">
      <alignment horizontal="center" vertical="center" readingOrder="2"/>
    </xf>
    <xf numFmtId="0" fontId="57" fillId="0" borderId="26" xfId="0" applyFont="1" applyBorder="1" applyAlignment="1">
      <alignment horizontal="center" vertical="center" readingOrder="2"/>
    </xf>
    <xf numFmtId="0" fontId="57" fillId="3" borderId="32" xfId="0" applyFont="1" applyFill="1" applyBorder="1" applyAlignment="1">
      <alignment horizontal="center" vertical="center" readingOrder="2"/>
    </xf>
    <xf numFmtId="0" fontId="57" fillId="3" borderId="0" xfId="0" applyFont="1" applyFill="1" applyBorder="1" applyAlignment="1">
      <alignment horizontal="center" vertical="center" readingOrder="2"/>
    </xf>
    <xf numFmtId="0" fontId="39" fillId="3" borderId="0" xfId="0" applyFont="1" applyFill="1" applyBorder="1" applyAlignment="1">
      <alignment horizontal="center" vertical="center" wrapText="1" readingOrder="2"/>
    </xf>
    <xf numFmtId="0" fontId="50" fillId="0" borderId="41" xfId="0" applyFont="1" applyBorder="1" applyAlignment="1">
      <alignment horizontal="center" vertical="center" wrapText="1" readingOrder="2"/>
    </xf>
    <xf numFmtId="0" fontId="56" fillId="0" borderId="33" xfId="0" applyFont="1" applyBorder="1" applyAlignment="1">
      <alignment horizontal="center" vertical="center" readingOrder="2"/>
    </xf>
    <xf numFmtId="0" fontId="40" fillId="2" borderId="28" xfId="0" applyFont="1" applyFill="1" applyBorder="1" applyAlignment="1">
      <alignment horizontal="center" vertical="center" readingOrder="2"/>
    </xf>
    <xf numFmtId="0" fontId="50" fillId="0" borderId="29" xfId="0" applyFont="1" applyBorder="1" applyAlignment="1">
      <alignment horizontal="center" vertical="center" wrapText="1" readingOrder="2"/>
    </xf>
    <xf numFmtId="0" fontId="39" fillId="2" borderId="28" xfId="0" applyFont="1" applyFill="1" applyBorder="1" applyAlignment="1">
      <alignment horizontal="center" vertical="center" wrapText="1" readingOrder="2"/>
    </xf>
    <xf numFmtId="0" fontId="13" fillId="0" borderId="39" xfId="0" applyFont="1" applyBorder="1" applyAlignment="1">
      <alignment vertical="center"/>
    </xf>
    <xf numFmtId="0" fontId="57" fillId="0" borderId="33" xfId="0" applyFont="1" applyBorder="1" applyAlignment="1">
      <alignment horizontal="center" vertical="center" readingOrder="2"/>
    </xf>
    <xf numFmtId="0" fontId="13" fillId="3" borderId="41" xfId="0" applyFont="1" applyFill="1" applyBorder="1" applyAlignment="1">
      <alignment horizontal="center" vertical="center" readingOrder="2"/>
    </xf>
    <xf numFmtId="0" fontId="13" fillId="3" borderId="39" xfId="0" applyFont="1" applyFill="1" applyBorder="1" applyAlignment="1">
      <alignment horizontal="center" vertical="center" readingOrder="2"/>
    </xf>
    <xf numFmtId="0" fontId="39" fillId="3" borderId="39" xfId="0" applyFont="1" applyFill="1" applyBorder="1" applyAlignment="1">
      <alignment horizontal="center" vertical="center" wrapText="1" readingOrder="2"/>
    </xf>
    <xf numFmtId="0" fontId="39" fillId="3" borderId="33" xfId="0" applyFont="1" applyFill="1" applyBorder="1" applyAlignment="1">
      <alignment horizontal="center" vertical="center" wrapText="1" readingOrder="2"/>
    </xf>
    <xf numFmtId="0" fontId="51" fillId="0" borderId="57" xfId="0" applyFont="1" applyBorder="1" applyAlignment="1">
      <alignment horizontal="center" vertical="center" wrapText="1" readingOrder="2"/>
    </xf>
    <xf numFmtId="0" fontId="45" fillId="0" borderId="44" xfId="0" applyFont="1" applyBorder="1" applyAlignment="1">
      <alignment horizontal="center" vertical="center" wrapText="1" readingOrder="2"/>
    </xf>
    <xf numFmtId="0" fontId="45" fillId="0" borderId="58" xfId="0" applyFont="1" applyBorder="1" applyAlignment="1">
      <alignment horizontal="center" vertical="center" wrapText="1" readingOrder="2"/>
    </xf>
    <xf numFmtId="0" fontId="45" fillId="0" borderId="59" xfId="0" applyFont="1" applyBorder="1" applyAlignment="1">
      <alignment horizontal="center" vertical="center" wrapText="1" readingOrder="2"/>
    </xf>
    <xf numFmtId="0" fontId="45" fillId="3" borderId="46" xfId="0" applyFont="1" applyFill="1" applyBorder="1" applyAlignment="1">
      <alignment horizontal="center" vertical="center" wrapText="1" readingOrder="2"/>
    </xf>
    <xf numFmtId="0" fontId="45" fillId="3" borderId="59" xfId="0" applyFont="1" applyFill="1" applyBorder="1" applyAlignment="1">
      <alignment horizontal="center" vertical="center" wrapText="1" readingOrder="2"/>
    </xf>
    <xf numFmtId="0" fontId="51" fillId="3" borderId="46" xfId="0" applyFont="1" applyFill="1" applyBorder="1" applyAlignment="1">
      <alignment horizontal="center" vertical="center" wrapText="1" readingOrder="2"/>
    </xf>
    <xf numFmtId="0" fontId="51" fillId="3" borderId="59" xfId="0" applyFont="1" applyFill="1" applyBorder="1" applyAlignment="1">
      <alignment horizontal="center" vertical="center" wrapText="1" readingOrder="2"/>
    </xf>
    <xf numFmtId="0" fontId="0" fillId="0" borderId="38" xfId="0" applyBorder="1" applyAlignment="1">
      <alignment horizontal="center" vertical="center" readingOrder="2"/>
    </xf>
    <xf numFmtId="0" fontId="52" fillId="0" borderId="52" xfId="0" applyFont="1" applyBorder="1" applyAlignment="1">
      <alignment horizontal="center" vertical="center" readingOrder="2"/>
    </xf>
    <xf numFmtId="0" fontId="52" fillId="0" borderId="61" xfId="0" applyFont="1" applyBorder="1" applyAlignment="1">
      <alignment horizontal="center" vertical="center" readingOrder="2"/>
    </xf>
    <xf numFmtId="0" fontId="51" fillId="0" borderId="17" xfId="0" applyFont="1" applyBorder="1" applyAlignment="1">
      <alignment horizontal="center" vertical="center" wrapText="1" readingOrder="2"/>
    </xf>
    <xf numFmtId="0" fontId="51" fillId="0" borderId="25" xfId="0" applyFont="1" applyBorder="1" applyAlignment="1">
      <alignment horizontal="center" vertical="center" wrapText="1" readingOrder="2"/>
    </xf>
    <xf numFmtId="0" fontId="51" fillId="0" borderId="47" xfId="0" applyFont="1" applyBorder="1" applyAlignment="1">
      <alignment horizontal="center" vertical="center" wrapText="1" readingOrder="2"/>
    </xf>
    <xf numFmtId="0" fontId="51" fillId="0" borderId="62" xfId="0" applyFont="1" applyBorder="1" applyAlignment="1">
      <alignment horizontal="center" vertical="center" wrapText="1" readingOrder="2"/>
    </xf>
    <xf numFmtId="0" fontId="52" fillId="0" borderId="63" xfId="0" applyFont="1" applyBorder="1" applyAlignment="1">
      <alignment horizontal="center" vertical="center" readingOrder="2"/>
    </xf>
    <xf numFmtId="0" fontId="0" fillId="0" borderId="39" xfId="0" applyBorder="1" applyAlignment="1">
      <alignment horizontal="center" vertical="center" readingOrder="2"/>
    </xf>
    <xf numFmtId="0" fontId="44" fillId="0" borderId="21" xfId="0" applyFont="1" applyBorder="1" applyAlignment="1">
      <alignment horizontal="center" vertical="center" wrapText="1" readingOrder="2"/>
    </xf>
    <xf numFmtId="0" fontId="44" fillId="0" borderId="25" xfId="0" applyFont="1" applyBorder="1" applyAlignment="1">
      <alignment horizontal="center" vertical="center" wrapText="1" readingOrder="2"/>
    </xf>
    <xf numFmtId="0" fontId="44" fillId="0" borderId="62" xfId="0" applyFont="1" applyBorder="1" applyAlignment="1">
      <alignment horizontal="center" vertical="center" wrapText="1" readingOrder="2"/>
    </xf>
    <xf numFmtId="0" fontId="35" fillId="0" borderId="1" xfId="0" applyFont="1" applyBorder="1" applyAlignment="1">
      <alignment horizontal="right" wrapText="1" readingOrder="2"/>
    </xf>
    <xf numFmtId="0" fontId="35" fillId="0" borderId="5" xfId="0" applyFont="1" applyBorder="1" applyAlignment="1">
      <alignment horizontal="right" wrapText="1" readingOrder="2"/>
    </xf>
    <xf numFmtId="0" fontId="0" fillId="0" borderId="8" xfId="0" applyBorder="1"/>
    <xf numFmtId="0" fontId="45" fillId="0" borderId="38" xfId="0" applyFont="1" applyBorder="1" applyAlignment="1">
      <alignment horizontal="center" vertical="center" wrapText="1" readingOrder="2"/>
    </xf>
    <xf numFmtId="0" fontId="50" fillId="0" borderId="57" xfId="0" applyFont="1" applyBorder="1" applyAlignment="1">
      <alignment horizontal="center" vertical="center" wrapText="1" readingOrder="2"/>
    </xf>
    <xf numFmtId="0" fontId="57" fillId="0" borderId="41" xfId="0" applyFont="1" applyBorder="1" applyAlignment="1">
      <alignment horizontal="center" vertical="center" readingOrder="2"/>
    </xf>
    <xf numFmtId="0" fontId="43" fillId="0" borderId="15" xfId="0" applyFont="1" applyBorder="1" applyAlignment="1">
      <alignment horizontal="center" vertical="center" wrapText="1" readingOrder="2"/>
    </xf>
    <xf numFmtId="0" fontId="45" fillId="0" borderId="15" xfId="0" applyFont="1" applyBorder="1" applyAlignment="1">
      <alignment horizontal="center" vertical="center" wrapText="1" readingOrder="2"/>
    </xf>
    <xf numFmtId="0" fontId="45" fillId="0" borderId="17" xfId="0" applyFont="1" applyBorder="1" applyAlignment="1">
      <alignment horizontal="center" vertical="center" wrapText="1" readingOrder="2"/>
    </xf>
    <xf numFmtId="0" fontId="50" fillId="0" borderId="22" xfId="0" applyFont="1" applyBorder="1" applyAlignment="1">
      <alignment horizontal="center" vertical="center" wrapText="1" readingOrder="2"/>
    </xf>
    <xf numFmtId="0" fontId="39" fillId="2" borderId="13" xfId="0" applyFont="1" applyFill="1" applyBorder="1" applyAlignment="1">
      <alignment horizontal="center" vertical="center" wrapText="1" readingOrder="2"/>
    </xf>
    <xf numFmtId="0" fontId="39" fillId="2" borderId="15" xfId="0" applyFont="1" applyFill="1" applyBorder="1" applyAlignment="1">
      <alignment horizontal="center" vertical="center" wrapText="1" readingOrder="2"/>
    </xf>
    <xf numFmtId="0" fontId="46" fillId="2" borderId="45" xfId="0" applyFont="1" applyFill="1" applyBorder="1" applyAlignment="1">
      <alignment horizontal="center" vertical="center" wrapText="1" readingOrder="2"/>
    </xf>
    <xf numFmtId="0" fontId="46" fillId="2" borderId="51" xfId="0" applyFont="1" applyFill="1" applyBorder="1" applyAlignment="1">
      <alignment horizontal="center" vertical="center" wrapText="1" readingOrder="2"/>
    </xf>
    <xf numFmtId="0" fontId="39" fillId="3" borderId="26" xfId="0" applyFont="1" applyFill="1" applyBorder="1" applyAlignment="1">
      <alignment horizontal="center" vertical="center" wrapText="1" readingOrder="2"/>
    </xf>
    <xf numFmtId="0" fontId="39" fillId="3" borderId="57" xfId="0" applyFont="1" applyFill="1" applyBorder="1" applyAlignment="1">
      <alignment horizontal="center" vertical="center" wrapText="1" readingOrder="2"/>
    </xf>
    <xf numFmtId="0" fontId="49" fillId="4" borderId="14" xfId="0" applyFont="1" applyFill="1" applyBorder="1" applyAlignment="1">
      <alignment horizontal="center" vertical="center" wrapText="1" readingOrder="2"/>
    </xf>
    <xf numFmtId="0" fontId="49" fillId="4" borderId="45" xfId="0" applyFont="1" applyFill="1" applyBorder="1" applyAlignment="1">
      <alignment horizontal="center" vertical="center" wrapText="1" readingOrder="2"/>
    </xf>
    <xf numFmtId="0" fontId="39" fillId="2" borderId="23" xfId="0" applyFont="1" applyFill="1" applyBorder="1" applyAlignment="1">
      <alignment horizontal="center" vertical="center" wrapText="1" readingOrder="2"/>
    </xf>
    <xf numFmtId="0" fontId="39" fillId="2" borderId="27" xfId="0" applyFont="1" applyFill="1" applyBorder="1" applyAlignment="1">
      <alignment horizontal="center" vertical="center" wrapText="1" readingOrder="2"/>
    </xf>
    <xf numFmtId="0" fontId="43" fillId="0" borderId="11" xfId="0" applyFont="1" applyFill="1" applyBorder="1" applyAlignment="1">
      <alignment horizontal="center" vertical="center" wrapText="1" readingOrder="2"/>
    </xf>
    <xf numFmtId="0" fontId="44" fillId="0" borderId="31" xfId="0" applyFont="1" applyBorder="1" applyAlignment="1">
      <alignment horizontal="center" vertical="center" wrapText="1" readingOrder="2"/>
    </xf>
    <xf numFmtId="0" fontId="54" fillId="0" borderId="52" xfId="0" applyFont="1" applyBorder="1" applyAlignment="1">
      <alignment horizontal="center" vertical="center" readingOrder="2"/>
    </xf>
    <xf numFmtId="0" fontId="41" fillId="2" borderId="5" xfId="0" applyFont="1" applyFill="1" applyBorder="1" applyAlignment="1">
      <alignment horizontal="center" vertical="center" wrapText="1" readingOrder="2"/>
    </xf>
    <xf numFmtId="0" fontId="44" fillId="0" borderId="64" xfId="0" applyFont="1" applyBorder="1" applyAlignment="1">
      <alignment horizontal="center" vertical="center" wrapText="1" readingOrder="2"/>
    </xf>
    <xf numFmtId="0" fontId="43" fillId="0" borderId="0" xfId="0" applyFont="1" applyBorder="1" applyAlignment="1">
      <alignment horizontal="center" vertical="center" wrapText="1" readingOrder="2"/>
    </xf>
    <xf numFmtId="0" fontId="43" fillId="0" borderId="65" xfId="0" applyFont="1" applyBorder="1" applyAlignment="1">
      <alignment horizontal="center" vertical="center" wrapText="1" readingOrder="2"/>
    </xf>
    <xf numFmtId="0" fontId="43" fillId="3" borderId="66" xfId="0" applyFont="1" applyFill="1" applyBorder="1" applyAlignment="1">
      <alignment horizontal="center" vertical="center" wrapText="1" readingOrder="2"/>
    </xf>
    <xf numFmtId="0" fontId="43" fillId="3" borderId="0" xfId="0" applyFont="1" applyFill="1" applyBorder="1" applyAlignment="1">
      <alignment horizontal="center" vertical="center" wrapText="1" readingOrder="2"/>
    </xf>
    <xf numFmtId="0" fontId="41" fillId="3" borderId="0" xfId="0" applyFont="1" applyFill="1" applyBorder="1" applyAlignment="1">
      <alignment horizontal="center" vertical="center" wrapText="1" readingOrder="2"/>
    </xf>
    <xf numFmtId="0" fontId="43" fillId="2" borderId="11" xfId="0" applyFont="1" applyFill="1" applyBorder="1" applyAlignment="1">
      <alignment horizontal="center" vertical="center" wrapText="1" readingOrder="2"/>
    </xf>
    <xf numFmtId="0" fontId="44" fillId="3" borderId="14" xfId="0" applyFont="1" applyFill="1" applyBorder="1" applyAlignment="1">
      <alignment horizontal="center" vertical="center" wrapText="1" readingOrder="2"/>
    </xf>
    <xf numFmtId="0" fontId="41" fillId="3" borderId="45" xfId="0" applyFont="1" applyFill="1" applyBorder="1" applyAlignment="1">
      <alignment horizontal="center" vertical="center" wrapText="1" readingOrder="2"/>
    </xf>
    <xf numFmtId="0" fontId="55" fillId="0" borderId="42" xfId="0" applyFont="1" applyBorder="1" applyAlignment="1">
      <alignment horizontal="center" vertical="center" readingOrder="2"/>
    </xf>
    <xf numFmtId="0" fontId="41" fillId="3" borderId="26" xfId="0" applyFont="1" applyFill="1" applyBorder="1" applyAlignment="1">
      <alignment horizontal="center" vertical="center" wrapText="1" readingOrder="2"/>
    </xf>
    <xf numFmtId="0" fontId="36" fillId="4" borderId="14" xfId="0" applyFont="1" applyFill="1" applyBorder="1" applyAlignment="1">
      <alignment horizontal="center" vertical="center" wrapText="1" readingOrder="2"/>
    </xf>
    <xf numFmtId="0" fontId="36" fillId="4" borderId="45" xfId="0" applyFont="1" applyFill="1" applyBorder="1" applyAlignment="1">
      <alignment horizontal="center" vertical="center" wrapText="1" readingOrder="2"/>
    </xf>
    <xf numFmtId="0" fontId="36" fillId="4" borderId="36" xfId="0" applyFont="1" applyFill="1" applyBorder="1" applyAlignment="1">
      <alignment horizontal="center" vertical="center" wrapText="1" readingOrder="2"/>
    </xf>
    <xf numFmtId="0" fontId="46" fillId="2" borderId="60" xfId="0" applyFont="1" applyFill="1" applyBorder="1" applyAlignment="1">
      <alignment horizontal="center" vertical="center" wrapText="1" readingOrder="2"/>
    </xf>
    <xf numFmtId="0" fontId="45" fillId="0" borderId="16" xfId="0" applyFont="1" applyBorder="1" applyAlignment="1">
      <alignment horizontal="center" vertical="center" wrapText="1" readingOrder="2"/>
    </xf>
    <xf numFmtId="0" fontId="38" fillId="4" borderId="11" xfId="0" applyFont="1" applyFill="1" applyBorder="1" applyAlignment="1">
      <alignment horizontal="center" vertical="center" wrapText="1" readingOrder="2"/>
    </xf>
    <xf numFmtId="0" fontId="45" fillId="0" borderId="11" xfId="0" applyFont="1" applyBorder="1" applyAlignment="1">
      <alignment horizontal="center" vertical="center" wrapText="1" readingOrder="2"/>
    </xf>
    <xf numFmtId="0" fontId="49" fillId="0" borderId="15" xfId="0" applyFont="1" applyBorder="1" applyAlignment="1">
      <alignment horizontal="center" vertical="center" wrapText="1" readingOrder="2"/>
    </xf>
    <xf numFmtId="0" fontId="49" fillId="0" borderId="17" xfId="0" applyFont="1" applyBorder="1" applyAlignment="1">
      <alignment horizontal="center" vertical="center" wrapText="1" readingOrder="2"/>
    </xf>
    <xf numFmtId="0" fontId="43" fillId="0" borderId="17" xfId="0" applyFont="1" applyBorder="1" applyAlignment="1">
      <alignment horizontal="center" vertical="center" wrapText="1" readingOrder="2"/>
    </xf>
    <xf numFmtId="0" fontId="45" fillId="0" borderId="25" xfId="0" applyFont="1" applyBorder="1" applyAlignment="1">
      <alignment horizontal="center" vertical="center" wrapText="1" readingOrder="2"/>
    </xf>
    <xf numFmtId="0" fontId="45" fillId="0" borderId="13" xfId="0" applyFont="1" applyBorder="1" applyAlignment="1">
      <alignment horizontal="center" vertical="center" wrapText="1" readingOrder="2"/>
    </xf>
    <xf numFmtId="0" fontId="45" fillId="0" borderId="14" xfId="0" applyFont="1" applyBorder="1" applyAlignment="1">
      <alignment horizontal="center" vertical="center" wrapText="1" readingOrder="2"/>
    </xf>
    <xf numFmtId="0" fontId="45" fillId="0" borderId="15" xfId="0" applyFont="1" applyBorder="1" applyAlignment="1">
      <alignment horizontal="center" vertical="center" wrapText="1" readingOrder="2"/>
    </xf>
    <xf numFmtId="0" fontId="45" fillId="0" borderId="17" xfId="0" applyFont="1" applyBorder="1" applyAlignment="1">
      <alignment horizontal="center" vertical="center" wrapText="1" readingOrder="2"/>
    </xf>
    <xf numFmtId="0" fontId="45" fillId="0" borderId="34" xfId="0" applyFont="1" applyBorder="1" applyAlignment="1">
      <alignment horizontal="center" vertical="center" wrapText="1" readingOrder="2"/>
    </xf>
    <xf numFmtId="0" fontId="45" fillId="0" borderId="31" xfId="0" applyFont="1" applyBorder="1" applyAlignment="1">
      <alignment horizontal="center" vertical="center" wrapText="1" readingOrder="2"/>
    </xf>
    <xf numFmtId="0" fontId="36" fillId="4" borderId="3" xfId="0" applyFont="1" applyFill="1" applyBorder="1" applyAlignment="1">
      <alignment horizontal="center" vertical="center" wrapText="1" readingOrder="2"/>
    </xf>
    <xf numFmtId="0" fontId="36" fillId="4" borderId="7" xfId="0" applyFont="1" applyFill="1" applyBorder="1" applyAlignment="1">
      <alignment horizontal="center" vertical="center" wrapText="1" readingOrder="2"/>
    </xf>
    <xf numFmtId="0" fontId="45" fillId="0" borderId="23" xfId="0" applyFont="1" applyBorder="1" applyAlignment="1">
      <alignment horizontal="center" vertical="center" wrapText="1" readingOrder="2"/>
    </xf>
    <xf numFmtId="0" fontId="45" fillId="0" borderId="25" xfId="0" applyFont="1" applyBorder="1" applyAlignment="1">
      <alignment horizontal="center" vertical="center" wrapText="1" readingOrder="2"/>
    </xf>
    <xf numFmtId="0" fontId="45" fillId="0" borderId="38" xfId="0" applyFont="1" applyBorder="1" applyAlignment="1">
      <alignment horizontal="center" vertical="center" wrapText="1" readingOrder="2"/>
    </xf>
    <xf numFmtId="0" fontId="45" fillId="0" borderId="35" xfId="0" applyFont="1" applyBorder="1" applyAlignment="1">
      <alignment horizontal="center" vertical="center" wrapText="1" readingOrder="2"/>
    </xf>
    <xf numFmtId="0" fontId="43" fillId="0" borderId="23" xfId="0" applyFont="1" applyBorder="1" applyAlignment="1">
      <alignment horizontal="center" vertical="center" wrapText="1" readingOrder="2"/>
    </xf>
    <xf numFmtId="0" fontId="43" fillId="0" borderId="25" xfId="0" applyFont="1" applyBorder="1" applyAlignment="1">
      <alignment horizontal="center" vertical="center" wrapText="1" readingOrder="2"/>
    </xf>
    <xf numFmtId="0" fontId="41" fillId="2" borderId="2" xfId="0" applyFont="1" applyFill="1" applyBorder="1" applyAlignment="1">
      <alignment horizontal="center" vertical="center" wrapText="1" readingOrder="2"/>
    </xf>
    <xf numFmtId="0" fontId="41" fillId="2" borderId="6" xfId="0" applyFont="1" applyFill="1" applyBorder="1" applyAlignment="1">
      <alignment horizontal="center" vertical="center" wrapText="1" readingOrder="2"/>
    </xf>
    <xf numFmtId="0" fontId="36" fillId="3" borderId="2" xfId="0" applyFont="1" applyFill="1" applyBorder="1" applyAlignment="1">
      <alignment horizontal="center" vertical="center" wrapText="1" readingOrder="2"/>
    </xf>
    <xf numFmtId="0" fontId="36" fillId="3" borderId="3" xfId="0" applyFont="1" applyFill="1" applyBorder="1" applyAlignment="1">
      <alignment horizontal="center" vertical="center" wrapText="1" readingOrder="2"/>
    </xf>
    <xf numFmtId="0" fontId="36" fillId="3" borderId="6" xfId="0" applyFont="1" applyFill="1" applyBorder="1" applyAlignment="1">
      <alignment horizontal="center" vertical="center" wrapText="1" readingOrder="2"/>
    </xf>
    <xf numFmtId="0" fontId="36" fillId="3" borderId="7" xfId="0" applyFont="1" applyFill="1" applyBorder="1" applyAlignment="1">
      <alignment horizontal="center" vertical="center" wrapText="1" readingOrder="2"/>
    </xf>
    <xf numFmtId="0" fontId="42" fillId="2" borderId="1" xfId="0" applyFont="1" applyFill="1" applyBorder="1" applyAlignment="1">
      <alignment horizontal="center" vertical="center"/>
    </xf>
    <xf numFmtId="0" fontId="42" fillId="2" borderId="8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 readingOrder="2"/>
    </xf>
    <xf numFmtId="0" fontId="41" fillId="2" borderId="8" xfId="0" applyFont="1" applyFill="1" applyBorder="1" applyAlignment="1">
      <alignment horizontal="center" vertical="center" wrapText="1" readingOrder="2"/>
    </xf>
    <xf numFmtId="0" fontId="36" fillId="0" borderId="2" xfId="0" applyFont="1" applyBorder="1" applyAlignment="1">
      <alignment horizontal="center" vertical="center" wrapText="1" readingOrder="2"/>
    </xf>
    <xf numFmtId="0" fontId="36" fillId="0" borderId="3" xfId="0" applyFont="1" applyBorder="1" applyAlignment="1">
      <alignment horizontal="center" vertical="center" wrapText="1" readingOrder="2"/>
    </xf>
    <xf numFmtId="0" fontId="36" fillId="0" borderId="6" xfId="0" applyFont="1" applyBorder="1" applyAlignment="1">
      <alignment horizontal="center" vertical="center" wrapText="1" readingOrder="2"/>
    </xf>
    <xf numFmtId="0" fontId="36" fillId="0" borderId="7" xfId="0" applyFont="1" applyBorder="1" applyAlignment="1">
      <alignment horizontal="center" vertical="center" wrapText="1" readingOrder="2"/>
    </xf>
    <xf numFmtId="0" fontId="41" fillId="2" borderId="3" xfId="0" applyFont="1" applyFill="1" applyBorder="1" applyAlignment="1">
      <alignment horizontal="center" vertical="center" wrapText="1" readingOrder="2"/>
    </xf>
    <xf numFmtId="0" fontId="41" fillId="2" borderId="7" xfId="0" applyFont="1" applyFill="1" applyBorder="1" applyAlignment="1">
      <alignment horizontal="center" vertical="center" wrapText="1" readingOrder="2"/>
    </xf>
    <xf numFmtId="0" fontId="36" fillId="0" borderId="4" xfId="0" applyFont="1" applyBorder="1" applyAlignment="1">
      <alignment horizontal="center" vertical="center" wrapText="1" readingOrder="2"/>
    </xf>
    <xf numFmtId="0" fontId="36" fillId="0" borderId="9" xfId="0" applyFont="1" applyBorder="1" applyAlignment="1">
      <alignment horizontal="center" vertical="center" wrapText="1" readingOrder="2"/>
    </xf>
    <xf numFmtId="0" fontId="43" fillId="0" borderId="34" xfId="0" applyFont="1" applyBorder="1" applyAlignment="1">
      <alignment horizontal="center" vertical="center" wrapText="1" readingOrder="2"/>
    </xf>
    <xf numFmtId="0" fontId="43" fillId="0" borderId="31" xfId="0" applyFont="1" applyBorder="1" applyAlignment="1">
      <alignment horizontal="center" vertical="center" wrapText="1" readingOrder="2"/>
    </xf>
    <xf numFmtId="0" fontId="43" fillId="0" borderId="38" xfId="0" applyFont="1" applyBorder="1" applyAlignment="1">
      <alignment horizontal="center" vertical="center" wrapText="1" readingOrder="2"/>
    </xf>
    <xf numFmtId="0" fontId="43" fillId="0" borderId="35" xfId="0" applyFont="1" applyBorder="1" applyAlignment="1">
      <alignment horizontal="center" vertical="center" wrapText="1" readingOrder="2"/>
    </xf>
    <xf numFmtId="0" fontId="43" fillId="0" borderId="15" xfId="0" applyFont="1" applyBorder="1" applyAlignment="1">
      <alignment horizontal="center" vertical="center" wrapText="1" readingOrder="2"/>
    </xf>
    <xf numFmtId="0" fontId="43" fillId="0" borderId="17" xfId="0" applyFont="1" applyBorder="1" applyAlignment="1">
      <alignment horizontal="center" vertical="center" wrapText="1" readingOrder="2"/>
    </xf>
    <xf numFmtId="0" fontId="43" fillId="0" borderId="13" xfId="0" applyFont="1" applyBorder="1" applyAlignment="1">
      <alignment horizontal="center" vertical="center" wrapText="1" readingOrder="2"/>
    </xf>
    <xf numFmtId="0" fontId="43" fillId="0" borderId="14" xfId="0" applyFont="1" applyBorder="1" applyAlignment="1">
      <alignment horizontal="center" vertical="center" wrapText="1" readingOrder="2"/>
    </xf>
    <xf numFmtId="0" fontId="43" fillId="0" borderId="20" xfId="0" applyFont="1" applyBorder="1" applyAlignment="1">
      <alignment horizontal="center" vertical="center" wrapText="1" readingOrder="2"/>
    </xf>
    <xf numFmtId="0" fontId="43" fillId="0" borderId="21" xfId="0" applyFont="1" applyBorder="1" applyAlignment="1">
      <alignment horizontal="center" vertical="center" wrapText="1" readingOrder="2"/>
    </xf>
    <xf numFmtId="0" fontId="49" fillId="0" borderId="23" xfId="0" applyFont="1" applyBorder="1" applyAlignment="1">
      <alignment horizontal="center" vertical="center" wrapText="1" readingOrder="2"/>
    </xf>
    <xf numFmtId="0" fontId="49" fillId="0" borderId="25" xfId="0" applyFont="1" applyBorder="1" applyAlignment="1">
      <alignment horizontal="center" vertical="center" wrapText="1" readingOrder="2"/>
    </xf>
    <xf numFmtId="0" fontId="49" fillId="0" borderId="15" xfId="0" applyFont="1" applyBorder="1" applyAlignment="1">
      <alignment horizontal="center" vertical="center" wrapText="1" readingOrder="2"/>
    </xf>
    <xf numFmtId="0" fontId="49" fillId="0" borderId="17" xfId="0" applyFont="1" applyBorder="1" applyAlignment="1">
      <alignment horizontal="center" vertical="center" wrapText="1" readingOrder="2"/>
    </xf>
    <xf numFmtId="0" fontId="36" fillId="0" borderId="1" xfId="0" applyFont="1" applyFill="1" applyBorder="1" applyAlignment="1">
      <alignment horizontal="center" vertical="center" wrapText="1" readingOrder="2"/>
    </xf>
    <xf numFmtId="0" fontId="36" fillId="0" borderId="8" xfId="0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49" fillId="0" borderId="34" xfId="0" applyFont="1" applyBorder="1" applyAlignment="1">
      <alignment horizontal="center" vertical="center" wrapText="1" readingOrder="2"/>
    </xf>
    <xf numFmtId="0" fontId="49" fillId="0" borderId="31" xfId="0" applyFont="1" applyBorder="1" applyAlignment="1">
      <alignment horizontal="center" vertical="center" wrapText="1" readingOrder="2"/>
    </xf>
    <xf numFmtId="0" fontId="49" fillId="0" borderId="13" xfId="0" applyFont="1" applyBorder="1" applyAlignment="1">
      <alignment horizontal="center" vertical="center" wrapText="1" readingOrder="2"/>
    </xf>
    <xf numFmtId="0" fontId="49" fillId="0" borderId="14" xfId="0" applyFont="1" applyBorder="1" applyAlignment="1">
      <alignment horizontal="center" vertical="center" wrapText="1" readingOrder="2"/>
    </xf>
    <xf numFmtId="0" fontId="49" fillId="0" borderId="38" xfId="0" applyFont="1" applyBorder="1" applyAlignment="1">
      <alignment horizontal="center" vertical="center" wrapText="1" readingOrder="2"/>
    </xf>
    <xf numFmtId="0" fontId="49" fillId="0" borderId="35" xfId="0" applyFont="1" applyBorder="1" applyAlignment="1">
      <alignment horizontal="center" vertical="center" wrapText="1" readingOrder="2"/>
    </xf>
    <xf numFmtId="0" fontId="27" fillId="0" borderId="38" xfId="0" applyFont="1" applyBorder="1" applyAlignment="1">
      <alignment horizontal="center" vertical="center" wrapText="1" readingOrder="2"/>
    </xf>
    <xf numFmtId="0" fontId="27" fillId="0" borderId="35" xfId="0" applyFont="1" applyBorder="1" applyAlignment="1">
      <alignment horizontal="center" vertical="center" wrapText="1" readingOrder="2"/>
    </xf>
    <xf numFmtId="0" fontId="27" fillId="0" borderId="34" xfId="0" applyFont="1" applyBorder="1" applyAlignment="1">
      <alignment horizontal="center" vertical="center" wrapText="1" readingOrder="2"/>
    </xf>
    <xf numFmtId="0" fontId="27" fillId="0" borderId="31" xfId="0" applyFont="1" applyBorder="1" applyAlignment="1">
      <alignment horizontal="center" vertical="center" wrapText="1" readingOrder="2"/>
    </xf>
    <xf numFmtId="0" fontId="27" fillId="0" borderId="23" xfId="0" applyFont="1" applyBorder="1" applyAlignment="1">
      <alignment horizontal="center" vertical="center" wrapText="1" readingOrder="2"/>
    </xf>
    <xf numFmtId="0" fontId="27" fillId="0" borderId="25" xfId="0" applyFont="1" applyBorder="1" applyAlignment="1">
      <alignment horizontal="center" vertical="center" wrapText="1" readingOrder="2"/>
    </xf>
    <xf numFmtId="0" fontId="27" fillId="0" borderId="15" xfId="0" applyFont="1" applyBorder="1" applyAlignment="1">
      <alignment horizontal="center" vertical="center" wrapText="1" readingOrder="2"/>
    </xf>
    <xf numFmtId="0" fontId="27" fillId="0" borderId="17" xfId="0" applyFont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37" fillId="2" borderId="1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6" fillId="0" borderId="3" xfId="0" applyFont="1" applyBorder="1"/>
    <xf numFmtId="0" fontId="6" fillId="0" borderId="6" xfId="0" applyFont="1" applyBorder="1"/>
    <xf numFmtId="0" fontId="6" fillId="0" borderId="7" xfId="0" applyFont="1" applyBorder="1"/>
    <xf numFmtId="0" fontId="26" fillId="0" borderId="13" xfId="0" applyFont="1" applyBorder="1" applyAlignment="1">
      <alignment horizontal="center" vertical="center" wrapText="1" readingOrder="2"/>
    </xf>
    <xf numFmtId="0" fontId="26" fillId="0" borderId="14" xfId="0" applyFont="1" applyBorder="1" applyAlignment="1">
      <alignment horizontal="center" vertical="center" wrapText="1" readingOrder="2"/>
    </xf>
    <xf numFmtId="0" fontId="27" fillId="0" borderId="20" xfId="0" applyFont="1" applyBorder="1" applyAlignment="1">
      <alignment horizontal="center" vertical="center" wrapText="1" readingOrder="2"/>
    </xf>
    <xf numFmtId="0" fontId="27" fillId="0" borderId="21" xfId="0" applyFont="1" applyBorder="1" applyAlignment="1">
      <alignment horizontal="center" vertical="center" wrapText="1" readingOrder="2"/>
    </xf>
    <xf numFmtId="0" fontId="0" fillId="0" borderId="1" xfId="0" applyBorder="1"/>
    <xf numFmtId="0" fontId="0" fillId="0" borderId="5" xfId="0" applyBorder="1"/>
    <xf numFmtId="0" fontId="9" fillId="0" borderId="8" xfId="0" applyFont="1" applyBorder="1"/>
    <xf numFmtId="0" fontId="58" fillId="0" borderId="1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 readingOrder="2"/>
    </xf>
    <xf numFmtId="0" fontId="47" fillId="0" borderId="62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1FAFD"/>
      <color rgb="FFFFF7FD"/>
      <color rgb="FFFAF0F0"/>
      <color rgb="FF002611"/>
      <color rgb="FFE1F5F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gif"/><Relationship Id="rId1" Type="http://schemas.openxmlformats.org/officeDocument/2006/relationships/hyperlink" Target="http://up.albahaedu.gov.sa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171450</xdr:rowOff>
    </xdr:from>
    <xdr:to>
      <xdr:col>20</xdr:col>
      <xdr:colOff>0</xdr:colOff>
      <xdr:row>3</xdr:row>
      <xdr:rowOff>219075</xdr:rowOff>
    </xdr:to>
    <xdr:sp macro="" textlink="">
      <xdr:nvSpPr>
        <xdr:cNvPr id="9" name="مستطيل 8"/>
        <xdr:cNvSpPr/>
      </xdr:nvSpPr>
      <xdr:spPr>
        <a:xfrm>
          <a:off x="11222831250" y="171450"/>
          <a:ext cx="5562599" cy="59055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/>
            <a:t>     المملكة العربية السعودية</a:t>
          </a:r>
          <a:r>
            <a:rPr lang="ar-SA" sz="1200" b="1" baseline="0"/>
            <a:t>                                                                            </a:t>
          </a:r>
          <a:r>
            <a:rPr lang="ar-SA" sz="1200" b="1" baseline="0">
              <a:solidFill>
                <a:srgbClr val="FF0000"/>
              </a:solidFill>
            </a:rPr>
            <a:t>فصل :1/1</a:t>
          </a:r>
        </a:p>
        <a:p>
          <a:pPr algn="r" rtl="1"/>
          <a:r>
            <a:rPr lang="ar-SA" sz="1200" b="1" baseline="0">
              <a:solidFill>
                <a:sysClr val="windowText" lastClr="000000"/>
              </a:solidFill>
            </a:rPr>
            <a:t>      وزارة التربية والتعليم                                                                       </a:t>
          </a:r>
          <a:r>
            <a:rPr lang="ar-SA" sz="12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فصل :1/3</a:t>
          </a:r>
          <a:endParaRPr lang="ar-SA" sz="1200" b="1" baseline="0">
            <a:solidFill>
              <a:srgbClr val="FF0000"/>
            </a:solidFill>
          </a:endParaRPr>
        </a:p>
        <a:p>
          <a:pPr algn="r" rtl="1"/>
          <a:r>
            <a:rPr lang="ar-SA" sz="1200" b="1" baseline="0">
              <a:solidFill>
                <a:sysClr val="windowText" lastClr="000000"/>
              </a:solidFill>
            </a:rPr>
            <a:t>    المتوسطة العشرون بالطائف</a:t>
          </a:r>
          <a:endParaRPr lang="ar-SA" sz="1400" b="1" baseline="0">
            <a:solidFill>
              <a:sysClr val="windowText" lastClr="000000"/>
            </a:solidFill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 b="1" baseline="0">
              <a:solidFill>
                <a:srgbClr val="00B050"/>
              </a:solidFill>
            </a:rPr>
            <a:t>سجل رصد درجات التربية الفنية الصف الثالث متوسط الفصل </a:t>
          </a:r>
          <a:r>
            <a:rPr lang="ar-SA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الدراسي الاول  لعام 1434-1435هـ</a:t>
          </a:r>
          <a:endParaRPr lang="ar-SA" sz="1100" b="1">
            <a:solidFill>
              <a:srgbClr val="00B050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SA" sz="1200" b="1" baseline="0">
              <a:solidFill>
                <a:srgbClr val="002611"/>
              </a:solidFill>
            </a:rPr>
            <a:t>  </a:t>
          </a:r>
        </a:p>
        <a:p>
          <a:pPr algn="ctr" rtl="1"/>
          <a:endParaRPr lang="ar-SA" sz="1400" b="1" baseline="0">
            <a:solidFill>
              <a:sysClr val="windowText" lastClr="000000"/>
            </a:solidFill>
          </a:endParaRPr>
        </a:p>
        <a:p>
          <a:pPr algn="ctr" rtl="1"/>
          <a:endParaRPr lang="ar-SA" sz="12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5</xdr:col>
      <xdr:colOff>63689</xdr:colOff>
      <xdr:row>0</xdr:row>
      <xdr:rowOff>0</xdr:rowOff>
    </xdr:from>
    <xdr:to>
      <xdr:col>6</xdr:col>
      <xdr:colOff>200024</xdr:colOff>
      <xdr:row>1</xdr:row>
      <xdr:rowOff>47625</xdr:rowOff>
    </xdr:to>
    <xdr:pic>
      <xdr:nvPicPr>
        <xdr:cNvPr id="10" name="صورة 9" descr="http://up.albahaedu.gov.sa/uploads/7670abdd32.gif">
          <a:hlinkClick xmlns:r="http://schemas.openxmlformats.org/officeDocument/2006/relationships" r:id="rId1" tgtFrame="_blank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H="1">
          <a:off x="11262382226" y="0"/>
          <a:ext cx="348002" cy="227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</xdr:colOff>
      <xdr:row>53</xdr:row>
      <xdr:rowOff>57150</xdr:rowOff>
    </xdr:from>
    <xdr:to>
      <xdr:col>19</xdr:col>
      <xdr:colOff>390525</xdr:colOff>
      <xdr:row>56</xdr:row>
      <xdr:rowOff>217709</xdr:rowOff>
    </xdr:to>
    <xdr:sp macro="" textlink="">
      <xdr:nvSpPr>
        <xdr:cNvPr id="11" name="مستطيل 10"/>
        <xdr:cNvSpPr/>
      </xdr:nvSpPr>
      <xdr:spPr>
        <a:xfrm>
          <a:off x="11223155100" y="9448800"/>
          <a:ext cx="5848348" cy="703484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/>
            <a:t>     </a:t>
          </a:r>
          <a:r>
            <a:rPr lang="ar-SA" sz="1100" b="1"/>
            <a:t>المملكة العربية السعودية</a:t>
          </a:r>
          <a:r>
            <a:rPr lang="ar-SA" sz="1100" b="1" baseline="0"/>
            <a:t>                                                                            </a:t>
          </a:r>
          <a:r>
            <a:rPr lang="ar-SA" sz="1200" b="1" baseline="0">
              <a:solidFill>
                <a:srgbClr val="FF0000"/>
              </a:solidFill>
            </a:rPr>
            <a:t>فصل :2/3</a:t>
          </a:r>
          <a:endParaRPr lang="ar-SA" sz="1100" b="1" baseline="0">
            <a:solidFill>
              <a:srgbClr val="FF0000"/>
            </a:solidFill>
          </a:endParaRP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  وزارة التربية والتعليم</a:t>
          </a: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المتوسطة العشرون بالطائف</a:t>
          </a:r>
          <a:endParaRPr lang="ar-SA" sz="1200" b="1" baseline="0">
            <a:solidFill>
              <a:sysClr val="windowText" lastClr="000000"/>
            </a:solidFill>
          </a:endParaRPr>
        </a:p>
        <a:p>
          <a:pPr algn="ctr" rtl="1"/>
          <a:r>
            <a:rPr lang="ar-SA" sz="1100" b="1" baseline="0">
              <a:solidFill>
                <a:srgbClr val="00B050"/>
              </a:solidFill>
            </a:rPr>
            <a:t>سجل رصد درجات التربية الفنية الصف الثالث متوسط الفصل </a:t>
          </a:r>
          <a:r>
            <a:rPr lang="ar-SA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الدراسي الاول  لعام 1434-1435هـ</a:t>
          </a:r>
          <a:endParaRPr lang="ar-SA" sz="1100" b="1">
            <a:solidFill>
              <a:srgbClr val="00B05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6</xdr:col>
      <xdr:colOff>180976</xdr:colOff>
      <xdr:row>53</xdr:row>
      <xdr:rowOff>85726</xdr:rowOff>
    </xdr:from>
    <xdr:to>
      <xdr:col>9</xdr:col>
      <xdr:colOff>129799</xdr:colOff>
      <xdr:row>55</xdr:row>
      <xdr:rowOff>47627</xdr:rowOff>
    </xdr:to>
    <xdr:pic>
      <xdr:nvPicPr>
        <xdr:cNvPr id="12" name="صورة 11" descr="http://up.albahaedu.gov.sa/uploads/7670abdd32.gif">
          <a:hlinkClick xmlns:r="http://schemas.openxmlformats.org/officeDocument/2006/relationships" r:id="rId1" tgtFrame="_blank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H="1">
          <a:off x="11227459719" y="9658351"/>
          <a:ext cx="45788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</xdr:colOff>
      <xdr:row>104</xdr:row>
      <xdr:rowOff>76541</xdr:rowOff>
    </xdr:from>
    <xdr:to>
      <xdr:col>19</xdr:col>
      <xdr:colOff>361951</xdr:colOff>
      <xdr:row>107</xdr:row>
      <xdr:rowOff>204108</xdr:rowOff>
    </xdr:to>
    <xdr:sp macro="" textlink="">
      <xdr:nvSpPr>
        <xdr:cNvPr id="13" name="مستطيل 12"/>
        <xdr:cNvSpPr/>
      </xdr:nvSpPr>
      <xdr:spPr>
        <a:xfrm>
          <a:off x="11223183674" y="18831266"/>
          <a:ext cx="5819773" cy="670492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/>
            <a:t>     </a:t>
          </a:r>
          <a:r>
            <a:rPr lang="ar-SA" sz="1100" b="1"/>
            <a:t>المملكة العربية السعودية</a:t>
          </a:r>
          <a:r>
            <a:rPr lang="ar-SA" sz="1100" b="1" baseline="0"/>
            <a:t>                                                                                </a:t>
          </a:r>
          <a:r>
            <a:rPr lang="ar-SA" sz="1200" b="1" baseline="0">
              <a:solidFill>
                <a:srgbClr val="FF0000"/>
              </a:solidFill>
            </a:rPr>
            <a:t>فصل :3/3</a:t>
          </a:r>
          <a:endParaRPr lang="ar-SA" sz="1100" b="1" baseline="0">
            <a:solidFill>
              <a:srgbClr val="FF0000"/>
            </a:solidFill>
          </a:endParaRP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  وزارة التربية والتعليم</a:t>
          </a: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المتوسطة العشرون بالطائف</a:t>
          </a:r>
          <a:endParaRPr lang="ar-SA" sz="1200" b="1" baseline="0">
            <a:solidFill>
              <a:sysClr val="windowText" lastClr="000000"/>
            </a:solidFill>
          </a:endParaRPr>
        </a:p>
        <a:p>
          <a:pPr algn="ctr" rtl="1"/>
          <a:r>
            <a:rPr lang="ar-SA" sz="1100" b="1" baseline="0">
              <a:solidFill>
                <a:srgbClr val="00B050"/>
              </a:solidFill>
            </a:rPr>
            <a:t>سجل رصد درجات التربية الفنية الصف الثالث متوسط الفصل الدراسي الاول  لعام 1434-1435هـ</a:t>
          </a:r>
          <a:endParaRPr lang="ar-SA" sz="1050" b="1">
            <a:solidFill>
              <a:srgbClr val="00B050"/>
            </a:solidFill>
          </a:endParaRPr>
        </a:p>
      </xdr:txBody>
    </xdr:sp>
    <xdr:clientData/>
  </xdr:twoCellAnchor>
  <xdr:twoCellAnchor editAs="oneCell">
    <xdr:from>
      <xdr:col>6</xdr:col>
      <xdr:colOff>212952</xdr:colOff>
      <xdr:row>104</xdr:row>
      <xdr:rowOff>60551</xdr:rowOff>
    </xdr:from>
    <xdr:to>
      <xdr:col>9</xdr:col>
      <xdr:colOff>52919</xdr:colOff>
      <xdr:row>106</xdr:row>
      <xdr:rowOff>57152</xdr:rowOff>
    </xdr:to>
    <xdr:pic>
      <xdr:nvPicPr>
        <xdr:cNvPr id="14" name="صورة 13" descr="http://up.albahaedu.gov.sa/uploads/7670abdd32.gif">
          <a:hlinkClick xmlns:r="http://schemas.openxmlformats.org/officeDocument/2006/relationships" r:id="rId1" tgtFrame="_blank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H="1">
          <a:off x="11227536599" y="19262951"/>
          <a:ext cx="349024" cy="358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133351</xdr:colOff>
      <xdr:row>85</xdr:row>
      <xdr:rowOff>150020</xdr:rowOff>
    </xdr:from>
    <xdr:to>
      <xdr:col>20</xdr:col>
      <xdr:colOff>0</xdr:colOff>
      <xdr:row>89</xdr:row>
      <xdr:rowOff>152400</xdr:rowOff>
    </xdr:to>
    <xdr:sp macro="" textlink="">
      <xdr:nvSpPr>
        <xdr:cNvPr id="15" name="مستطيل 14"/>
        <xdr:cNvSpPr/>
      </xdr:nvSpPr>
      <xdr:spPr>
        <a:xfrm>
          <a:off x="11222526450" y="16113920"/>
          <a:ext cx="5657849" cy="75485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900" b="1">
              <a:solidFill>
                <a:sysClr val="windowText" lastClr="000000"/>
              </a:solidFill>
            </a:rPr>
            <a:t> معلمة المادة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سفرة الثبيتي     </a:t>
          </a:r>
          <a:r>
            <a:rPr lang="ar-SA" sz="900" b="1">
              <a:solidFill>
                <a:sysClr val="windowText" lastClr="000000"/>
              </a:solidFill>
            </a:rPr>
            <a:t>مراجعه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             </a:t>
          </a:r>
          <a:r>
            <a:rPr lang="ar-SA" sz="900" b="1">
              <a:solidFill>
                <a:sysClr val="windowText" lastClr="000000"/>
              </a:solidFill>
            </a:rPr>
            <a:t>مراجعة ادارية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:                                       </a:t>
          </a:r>
          <a:r>
            <a:rPr lang="ar-SA" sz="900" b="1">
              <a:solidFill>
                <a:sysClr val="windowText" lastClr="000000"/>
              </a:solidFill>
            </a:rPr>
            <a:t>مديرة المدرسة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عواطف الزايدي</a:t>
          </a:r>
        </a:p>
        <a:p>
          <a:pPr algn="r" rtl="1"/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التوقيع :                           التوقيع :                           التوقيع :                         التوقيع :   </a:t>
          </a:r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19</xdr:col>
      <xdr:colOff>413658</xdr:colOff>
      <xdr:row>34</xdr:row>
      <xdr:rowOff>157503</xdr:rowOff>
    </xdr:to>
    <xdr:sp macro="" textlink="">
      <xdr:nvSpPr>
        <xdr:cNvPr id="16" name="مستطيل 15"/>
        <xdr:cNvSpPr/>
      </xdr:nvSpPr>
      <xdr:spPr>
        <a:xfrm>
          <a:off x="11223131967" y="5943600"/>
          <a:ext cx="5528583" cy="519453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900" b="1">
              <a:solidFill>
                <a:sysClr val="windowText" lastClr="000000"/>
              </a:solidFill>
            </a:rPr>
            <a:t> معلمة المادة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سفرة الثبيتي     </a:t>
          </a:r>
          <a:r>
            <a:rPr lang="ar-SA" sz="900" b="1">
              <a:solidFill>
                <a:sysClr val="windowText" lastClr="000000"/>
              </a:solidFill>
            </a:rPr>
            <a:t>مراجعه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                        </a:t>
          </a:r>
          <a:r>
            <a:rPr lang="ar-SA" sz="900" b="1">
              <a:solidFill>
                <a:sysClr val="windowText" lastClr="000000"/>
              </a:solidFill>
            </a:rPr>
            <a:t>مراجعة ادارية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              </a:t>
          </a:r>
          <a:r>
            <a:rPr lang="ar-SA" sz="900" b="1">
              <a:solidFill>
                <a:sysClr val="windowText" lastClr="000000"/>
              </a:solidFill>
            </a:rPr>
            <a:t>مديرة المدرسة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</a:t>
          </a:r>
        </a:p>
        <a:p>
          <a:pPr algn="r" rtl="1"/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التوقيع :                           التوقيع :                           التوقيع :                         التوقيع :   </a:t>
          </a:r>
        </a:p>
      </xdr:txBody>
    </xdr:sp>
    <xdr:clientData/>
  </xdr:twoCellAnchor>
  <xdr:twoCellAnchor>
    <xdr:from>
      <xdr:col>0</xdr:col>
      <xdr:colOff>266700</xdr:colOff>
      <xdr:row>135</xdr:row>
      <xdr:rowOff>0</xdr:rowOff>
    </xdr:from>
    <xdr:to>
      <xdr:col>19</xdr:col>
      <xdr:colOff>337458</xdr:colOff>
      <xdr:row>136</xdr:row>
      <xdr:rowOff>338478</xdr:rowOff>
    </xdr:to>
    <xdr:sp macro="" textlink="">
      <xdr:nvSpPr>
        <xdr:cNvPr id="17" name="مستطيل 16"/>
        <xdr:cNvSpPr/>
      </xdr:nvSpPr>
      <xdr:spPr>
        <a:xfrm>
          <a:off x="11223208167" y="24650700"/>
          <a:ext cx="5528583" cy="519453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900" b="1">
              <a:solidFill>
                <a:sysClr val="windowText" lastClr="000000"/>
              </a:solidFill>
            </a:rPr>
            <a:t> معلمة المادة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سفرة الثبيتي     </a:t>
          </a:r>
          <a:r>
            <a:rPr lang="ar-SA" sz="900" b="1">
              <a:solidFill>
                <a:sysClr val="windowText" lastClr="000000"/>
              </a:solidFill>
            </a:rPr>
            <a:t>مراجعه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                     </a:t>
          </a:r>
          <a:r>
            <a:rPr lang="ar-SA" sz="900" b="1">
              <a:solidFill>
                <a:sysClr val="windowText" lastClr="000000"/>
              </a:solidFill>
            </a:rPr>
            <a:t>مراجعة ادارية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              </a:t>
          </a:r>
          <a:r>
            <a:rPr lang="ar-SA" sz="900" b="1">
              <a:solidFill>
                <a:sysClr val="windowText" lastClr="000000"/>
              </a:solidFill>
            </a:rPr>
            <a:t>مديرة المدرسة : </a:t>
          </a:r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عواطف الزايدي</a:t>
          </a:r>
        </a:p>
        <a:p>
          <a:pPr algn="r" rtl="1"/>
          <a:r>
            <a:rPr lang="ar-SA" sz="900" b="1">
              <a:solidFill>
                <a:schemeClr val="tx2">
                  <a:lumMod val="60000"/>
                  <a:lumOff val="40000"/>
                </a:schemeClr>
              </a:solidFill>
            </a:rPr>
            <a:t>       التوقيع :                           التوقيع :                        التوقيع :                             التوقيع </a:t>
          </a:r>
          <a:r>
            <a:rPr lang="ar-SA" sz="900" b="1">
              <a:solidFill>
                <a:sysClr val="windowText" lastClr="000000"/>
              </a:solidFill>
            </a:rPr>
            <a:t>:   </a:t>
          </a:r>
        </a:p>
      </xdr:txBody>
    </xdr:sp>
    <xdr:clientData/>
  </xdr:twoCellAnchor>
  <xdr:twoCellAnchor editAs="oneCell">
    <xdr:from>
      <xdr:col>0</xdr:col>
      <xdr:colOff>-33378776</xdr:colOff>
      <xdr:row>0</xdr:row>
      <xdr:rowOff>0</xdr:rowOff>
    </xdr:from>
    <xdr:to>
      <xdr:col>0</xdr:col>
      <xdr:colOff>-32894190</xdr:colOff>
      <xdr:row>1</xdr:row>
      <xdr:rowOff>179510</xdr:rowOff>
    </xdr:to>
    <xdr:pic>
      <xdr:nvPicPr>
        <xdr:cNvPr id="20" name="صورة 19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61897640" y="0"/>
          <a:ext cx="484586" cy="360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47626</xdr:colOff>
      <xdr:row>0</xdr:row>
      <xdr:rowOff>1</xdr:rowOff>
    </xdr:from>
    <xdr:to>
      <xdr:col>6</xdr:col>
      <xdr:colOff>190501</xdr:colOff>
      <xdr:row>1</xdr:row>
      <xdr:rowOff>104776</xdr:rowOff>
    </xdr:to>
    <xdr:pic>
      <xdr:nvPicPr>
        <xdr:cNvPr id="21" name="صورة 20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26031649" y="1"/>
          <a:ext cx="352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142876</xdr:colOff>
      <xdr:row>53</xdr:row>
      <xdr:rowOff>85725</xdr:rowOff>
    </xdr:from>
    <xdr:to>
      <xdr:col>9</xdr:col>
      <xdr:colOff>133350</xdr:colOff>
      <xdr:row>55</xdr:row>
      <xdr:rowOff>28576</xdr:rowOff>
    </xdr:to>
    <xdr:pic>
      <xdr:nvPicPr>
        <xdr:cNvPr id="22" name="صورة 21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25583975" y="9582150"/>
          <a:ext cx="495299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180976</xdr:colOff>
      <xdr:row>104</xdr:row>
      <xdr:rowOff>79600</xdr:rowOff>
    </xdr:from>
    <xdr:to>
      <xdr:col>9</xdr:col>
      <xdr:colOff>57150</xdr:colOff>
      <xdr:row>106</xdr:row>
      <xdr:rowOff>76199</xdr:rowOff>
    </xdr:to>
    <xdr:pic>
      <xdr:nvPicPr>
        <xdr:cNvPr id="23" name="صورة 2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25660175" y="19034350"/>
          <a:ext cx="380999" cy="358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0</xdr:colOff>
      <xdr:row>3</xdr:row>
      <xdr:rowOff>228600</xdr:rowOff>
    </xdr:to>
    <xdr:sp macro="" textlink="">
      <xdr:nvSpPr>
        <xdr:cNvPr id="2" name="مستطيل 1"/>
        <xdr:cNvSpPr/>
      </xdr:nvSpPr>
      <xdr:spPr>
        <a:xfrm>
          <a:off x="11221745400" y="0"/>
          <a:ext cx="5838824" cy="77152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/>
            <a:t>     المملكة العربية السعودية</a:t>
          </a:r>
          <a:r>
            <a:rPr lang="ar-SA" sz="1200" b="1" baseline="0"/>
            <a:t>                                                                            </a:t>
          </a:r>
          <a:r>
            <a:rPr lang="ar-SA" sz="1200" b="1" baseline="0">
              <a:solidFill>
                <a:srgbClr val="FF0000"/>
              </a:solidFill>
            </a:rPr>
            <a:t>فصل :1/1</a:t>
          </a:r>
        </a:p>
        <a:p>
          <a:pPr algn="r" rtl="1"/>
          <a:r>
            <a:rPr lang="ar-SA" sz="1200" b="1" baseline="0">
              <a:solidFill>
                <a:sysClr val="windowText" lastClr="000000"/>
              </a:solidFill>
            </a:rPr>
            <a:t>      وزارة التربية والتعليم                                                                          </a:t>
          </a:r>
          <a:r>
            <a:rPr lang="ar-SA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فصل :1/2</a:t>
          </a:r>
          <a:endParaRPr lang="ar-SA" sz="1200" b="1" baseline="0">
            <a:solidFill>
              <a:srgbClr val="FF0000"/>
            </a:solidFill>
          </a:endParaRPr>
        </a:p>
        <a:p>
          <a:pPr algn="r" rtl="1"/>
          <a:r>
            <a:rPr lang="ar-SA" sz="1200" b="1" baseline="0">
              <a:solidFill>
                <a:sysClr val="windowText" lastClr="000000"/>
              </a:solidFill>
            </a:rPr>
            <a:t>    المتوسطة العشرون بالطائف</a:t>
          </a:r>
          <a:endParaRPr lang="ar-SA" sz="1400" b="1" baseline="0">
            <a:solidFill>
              <a:sysClr val="windowText" lastClr="000000"/>
            </a:solidFill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050" b="1" baseline="0">
              <a:solidFill>
                <a:srgbClr val="00B050"/>
              </a:solidFill>
            </a:rPr>
            <a:t>سجل رصد درجات التربية الفنية الصف الثاني متوسط الفصل </a:t>
          </a:r>
          <a:r>
            <a:rPr lang="ar-SA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الدراسي الاول  لعام 1434-1435هـ</a:t>
          </a:r>
          <a:endParaRPr lang="ar-SA" sz="1100" b="1">
            <a:solidFill>
              <a:srgbClr val="00B050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SA" sz="1050" b="1" baseline="0">
              <a:solidFill>
                <a:srgbClr val="00B050"/>
              </a:solidFill>
            </a:rPr>
            <a:t>   </a:t>
          </a:r>
        </a:p>
        <a:p>
          <a:pPr algn="ctr" rtl="1"/>
          <a:endParaRPr lang="ar-SA" sz="1400" b="1" baseline="0">
            <a:solidFill>
              <a:sysClr val="windowText" lastClr="000000"/>
            </a:solidFill>
          </a:endParaRPr>
        </a:p>
        <a:p>
          <a:pPr algn="ctr" rtl="1"/>
          <a:endParaRPr lang="ar-SA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</xdr:colOff>
      <xdr:row>49</xdr:row>
      <xdr:rowOff>57150</xdr:rowOff>
    </xdr:from>
    <xdr:to>
      <xdr:col>20</xdr:col>
      <xdr:colOff>0</xdr:colOff>
      <xdr:row>52</xdr:row>
      <xdr:rowOff>217709</xdr:rowOff>
    </xdr:to>
    <xdr:sp macro="" textlink="">
      <xdr:nvSpPr>
        <xdr:cNvPr id="4" name="مستطيل 3"/>
        <xdr:cNvSpPr/>
      </xdr:nvSpPr>
      <xdr:spPr>
        <a:xfrm>
          <a:off x="11273262723" y="9335521"/>
          <a:ext cx="5502387" cy="69634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/>
            <a:t>     </a:t>
          </a:r>
          <a:r>
            <a:rPr lang="ar-SA" sz="1100" b="1"/>
            <a:t>المملكة العربية السعودية</a:t>
          </a:r>
          <a:r>
            <a:rPr lang="ar-SA" sz="1100" b="1" baseline="0"/>
            <a:t>                                                                                  </a:t>
          </a:r>
          <a:r>
            <a:rPr lang="ar-SA" sz="1100" b="1" baseline="0">
              <a:solidFill>
                <a:srgbClr val="FF0000"/>
              </a:solidFill>
            </a:rPr>
            <a:t>فصل :2/2</a:t>
          </a: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  وزارة التربية والتعليم</a:t>
          </a: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المتوسطة العشرون بالطائف</a:t>
          </a:r>
          <a:endParaRPr lang="ar-SA" sz="1200" b="1" baseline="0">
            <a:solidFill>
              <a:srgbClr val="00B050"/>
            </a:solidFill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 b="1" baseline="0">
              <a:solidFill>
                <a:srgbClr val="00B050"/>
              </a:solidFill>
            </a:rPr>
            <a:t>سجل رصد درجات التربية الفنية للصف الثاني متوسط الفصل </a:t>
          </a:r>
          <a:r>
            <a:rPr lang="ar-SA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الدراسي الاول  لعام 1434-1435هـ</a:t>
          </a:r>
          <a:endParaRPr lang="ar-SA" sz="1100" b="1">
            <a:solidFill>
              <a:srgbClr val="00B050"/>
            </a:solidFill>
            <a:latin typeface="+mn-lt"/>
            <a:ea typeface="+mn-ea"/>
            <a:cs typeface="+mn-cs"/>
          </a:endParaRPr>
        </a:p>
        <a:p>
          <a:pPr algn="ctr" rtl="1"/>
          <a:endParaRPr lang="ar-SA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0</xdr:col>
      <xdr:colOff>2</xdr:colOff>
      <xdr:row>96</xdr:row>
      <xdr:rowOff>76541</xdr:rowOff>
    </xdr:from>
    <xdr:to>
      <xdr:col>20</xdr:col>
      <xdr:colOff>0</xdr:colOff>
      <xdr:row>99</xdr:row>
      <xdr:rowOff>204108</xdr:rowOff>
    </xdr:to>
    <xdr:sp macro="" textlink="">
      <xdr:nvSpPr>
        <xdr:cNvPr id="6" name="مستطيل 5"/>
        <xdr:cNvSpPr/>
      </xdr:nvSpPr>
      <xdr:spPr>
        <a:xfrm>
          <a:off x="11225174400" y="19536116"/>
          <a:ext cx="5476873" cy="670492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/>
            <a:t>    </a:t>
          </a:r>
        </a:p>
        <a:p>
          <a:pPr algn="r" rtl="1"/>
          <a:endParaRPr lang="ar-SA" sz="1200" b="1"/>
        </a:p>
        <a:p>
          <a:pPr algn="r" rtl="1"/>
          <a:r>
            <a:rPr lang="ar-SA" sz="1200" b="1"/>
            <a:t>     </a:t>
          </a:r>
          <a:r>
            <a:rPr lang="ar-SA" sz="1100" b="1"/>
            <a:t>المملكة العربية السعودية</a:t>
          </a:r>
          <a:r>
            <a:rPr lang="ar-SA" sz="1100" b="1" baseline="0"/>
            <a:t>                                                                               </a:t>
          </a:r>
          <a:r>
            <a:rPr lang="ar-SA" sz="1100" b="1" baseline="0">
              <a:solidFill>
                <a:srgbClr val="FF0000"/>
              </a:solidFill>
            </a:rPr>
            <a:t>فصل :3/2</a:t>
          </a: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  وزارة التربية والتعليم</a:t>
          </a:r>
        </a:p>
        <a:p>
          <a:pPr algn="r" rtl="1"/>
          <a:r>
            <a:rPr lang="ar-SA" sz="1100" b="1" baseline="0">
              <a:solidFill>
                <a:sysClr val="windowText" lastClr="000000"/>
              </a:solidFill>
            </a:rPr>
            <a:t>    المتوسطة العشرون بالطائف</a:t>
          </a:r>
          <a:endParaRPr lang="ar-SA" sz="1200" b="1" baseline="0">
            <a:solidFill>
              <a:srgbClr val="00B050"/>
            </a:solidFill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1" baseline="0">
              <a:solidFill>
                <a:srgbClr val="00B050"/>
              </a:solidFill>
            </a:rPr>
            <a:t>سجل رصد درجات التربية الفنية الصف الثاني متوسط الفصل </a:t>
          </a:r>
          <a:r>
            <a:rPr lang="ar-SA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الدراسي الاول  لعام 1434-1435هـ</a:t>
          </a:r>
          <a:endParaRPr lang="ar-SA" sz="1100" b="1">
            <a:solidFill>
              <a:srgbClr val="00B050"/>
            </a:solidFill>
            <a:latin typeface="+mn-lt"/>
            <a:ea typeface="+mn-ea"/>
            <a:cs typeface="+mn-cs"/>
          </a:endParaRPr>
        </a:p>
        <a:p>
          <a:pPr algn="ctr" rtl="1"/>
          <a:endParaRPr lang="ar-SA" sz="1050" b="1">
            <a:solidFill>
              <a:srgbClr val="00B050"/>
            </a:solidFill>
          </a:endParaRPr>
        </a:p>
      </xdr:txBody>
    </xdr:sp>
    <xdr:clientData/>
  </xdr:twoCellAnchor>
  <xdr:twoCellAnchor>
    <xdr:from>
      <xdr:col>0</xdr:col>
      <xdr:colOff>120781</xdr:colOff>
      <xdr:row>29</xdr:row>
      <xdr:rowOff>119054</xdr:rowOff>
    </xdr:from>
    <xdr:to>
      <xdr:col>20</xdr:col>
      <xdr:colOff>0</xdr:colOff>
      <xdr:row>33</xdr:row>
      <xdr:rowOff>175182</xdr:rowOff>
    </xdr:to>
    <xdr:sp macro="" textlink="">
      <xdr:nvSpPr>
        <xdr:cNvPr id="9" name="مستطيل 8"/>
        <xdr:cNvSpPr/>
      </xdr:nvSpPr>
      <xdr:spPr>
        <a:xfrm>
          <a:off x="11273250802" y="6148719"/>
          <a:ext cx="5393529" cy="787512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900" b="1">
              <a:solidFill>
                <a:sysClr val="windowText" lastClr="000000"/>
              </a:solidFill>
            </a:rPr>
            <a:t>معلمة المادة : </a:t>
          </a:r>
          <a:r>
            <a:rPr lang="ar-SA" sz="900" b="1">
              <a:solidFill>
                <a:schemeClr val="tx2"/>
              </a:solidFill>
            </a:rPr>
            <a:t>سفرة الثبيتي    </a:t>
          </a:r>
          <a:r>
            <a:rPr lang="ar-SA" sz="900" b="1">
              <a:solidFill>
                <a:sysClr val="windowText" lastClr="000000"/>
              </a:solidFill>
            </a:rPr>
            <a:t>المراجعة</a:t>
          </a:r>
          <a:r>
            <a:rPr lang="ar-SA" sz="900" b="1" baseline="0">
              <a:solidFill>
                <a:sysClr val="windowText" lastClr="000000"/>
              </a:solidFill>
            </a:rPr>
            <a:t> :</a:t>
          </a:r>
          <a:r>
            <a:rPr lang="ar-SA" sz="900" b="1" baseline="0">
              <a:solidFill>
                <a:schemeClr val="tx2"/>
              </a:solidFill>
            </a:rPr>
            <a:t> عائشة القحطاني    </a:t>
          </a:r>
          <a:r>
            <a:rPr lang="ar-SA" sz="900" b="1" baseline="0">
              <a:solidFill>
                <a:sysClr val="windowText" lastClr="000000"/>
              </a:solidFill>
            </a:rPr>
            <a:t>مراجعة ادارية : </a:t>
          </a:r>
          <a:r>
            <a:rPr lang="ar-SA" sz="900" b="1" baseline="0">
              <a:solidFill>
                <a:schemeClr val="tx2"/>
              </a:solidFill>
            </a:rPr>
            <a:t>هدى النفيعي    </a:t>
          </a:r>
          <a:r>
            <a:rPr lang="ar-SA" sz="900" b="1" baseline="0">
              <a:solidFill>
                <a:sysClr val="windowText" lastClr="000000"/>
              </a:solidFill>
            </a:rPr>
            <a:t>مديرة المدرسة : </a:t>
          </a:r>
          <a:r>
            <a:rPr lang="ar-SA" sz="900" b="1" baseline="0">
              <a:solidFill>
                <a:schemeClr val="tx2"/>
              </a:solidFill>
            </a:rPr>
            <a:t>عواطف الزايدي</a:t>
          </a:r>
        </a:p>
        <a:p>
          <a:pPr algn="ctr" rtl="1"/>
          <a:r>
            <a:rPr lang="ar-SA" sz="900" b="1" baseline="0">
              <a:solidFill>
                <a:sysClr val="windowText" lastClr="000000"/>
              </a:solidFill>
            </a:rPr>
            <a:t>التوقيع :                         التوقيع :                         التوقيع :                           التوقيع :</a:t>
          </a:r>
        </a:p>
        <a:p>
          <a:pPr algn="r" rtl="1"/>
          <a:endParaRPr lang="ar-SA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19181</xdr:colOff>
      <xdr:row>78</xdr:row>
      <xdr:rowOff>141163</xdr:rowOff>
    </xdr:from>
    <xdr:to>
      <xdr:col>20</xdr:col>
      <xdr:colOff>8505</xdr:colOff>
      <xdr:row>83</xdr:row>
      <xdr:rowOff>22100</xdr:rowOff>
    </xdr:to>
    <xdr:sp macro="" textlink="">
      <xdr:nvSpPr>
        <xdr:cNvPr id="11" name="مستطيل 10"/>
        <xdr:cNvSpPr/>
      </xdr:nvSpPr>
      <xdr:spPr>
        <a:xfrm>
          <a:off x="11273211696" y="16087034"/>
          <a:ext cx="5534235" cy="790914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1" anchor="ctr"/>
        <a:lstStyle/>
        <a:p>
          <a:pPr rtl="1"/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معلمة المادة : </a:t>
          </a:r>
          <a:r>
            <a:rPr lang="ar-SA" sz="1100" b="1">
              <a:solidFill>
                <a:schemeClr val="accent1"/>
              </a:solidFill>
              <a:latin typeface="+mn-lt"/>
              <a:ea typeface="+mn-ea"/>
              <a:cs typeface="+mn-cs"/>
            </a:rPr>
            <a:t>سفرة الثبيتي    </a:t>
          </a: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المراجعة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:                             مراجع ادارية :          مديرة المدرسة : </a:t>
          </a:r>
          <a:r>
            <a:rPr lang="ar-SA" sz="1100" b="1" baseline="0">
              <a:solidFill>
                <a:schemeClr val="accent1"/>
              </a:solidFill>
              <a:latin typeface="+mn-lt"/>
              <a:ea typeface="+mn-ea"/>
              <a:cs typeface="+mn-cs"/>
            </a:rPr>
            <a:t>عواطف الزايدي</a:t>
          </a:r>
          <a:endParaRPr lang="ar-SA" sz="900" b="1">
            <a:solidFill>
              <a:schemeClr val="accent1"/>
            </a:solidFill>
          </a:endParaRPr>
        </a:p>
        <a:p>
          <a:pPr rtl="1"/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التوقيع :                         التوقيع :                         التوقيع :                           التوقيع :</a:t>
          </a:r>
          <a:endParaRPr lang="ar-SA" sz="900" b="1"/>
        </a:p>
        <a:p>
          <a:pPr rtl="1" fontAlgn="base"/>
          <a:endParaRPr lang="ar-SA" sz="11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100" baseline="0"/>
        </a:p>
      </xdr:txBody>
    </xdr:sp>
    <xdr:clientData/>
  </xdr:twoCellAnchor>
  <xdr:twoCellAnchor>
    <xdr:from>
      <xdr:col>0</xdr:col>
      <xdr:colOff>127567</xdr:colOff>
      <xdr:row>127</xdr:row>
      <xdr:rowOff>64633</xdr:rowOff>
    </xdr:from>
    <xdr:to>
      <xdr:col>20</xdr:col>
      <xdr:colOff>8504</xdr:colOff>
      <xdr:row>131</xdr:row>
      <xdr:rowOff>136069</xdr:rowOff>
    </xdr:to>
    <xdr:sp macro="" textlink="">
      <xdr:nvSpPr>
        <xdr:cNvPr id="12" name="مستطيل 11"/>
        <xdr:cNvSpPr/>
      </xdr:nvSpPr>
      <xdr:spPr>
        <a:xfrm>
          <a:off x="11273211697" y="24242825"/>
          <a:ext cx="5425848" cy="79431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1" anchor="ctr"/>
        <a:lstStyle/>
        <a:p>
          <a:pPr rtl="1"/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معلمة المادة : سفرة الثبيتي    المراجعة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:                مراجع ادارية :                  مديرة المدرسة : عواطف الزايدي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التوقيع :                         التوقيع :                         التوقيع :                           التوقيع :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fontAlgn="base"/>
          <a:endParaRPr lang="ar-SA" sz="11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-47162018</xdr:colOff>
      <xdr:row>0</xdr:row>
      <xdr:rowOff>0</xdr:rowOff>
    </xdr:from>
    <xdr:to>
      <xdr:col>0</xdr:col>
      <xdr:colOff>-46809593</xdr:colOff>
      <xdr:row>1</xdr:row>
      <xdr:rowOff>104775</xdr:rowOff>
    </xdr:to>
    <xdr:pic>
      <xdr:nvPicPr>
        <xdr:cNvPr id="13" name="صورة 1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75470143" y="0"/>
          <a:ext cx="352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0</xdr:row>
      <xdr:rowOff>0</xdr:rowOff>
    </xdr:from>
    <xdr:to>
      <xdr:col>10</xdr:col>
      <xdr:colOff>85725</xdr:colOff>
      <xdr:row>1</xdr:row>
      <xdr:rowOff>133350</xdr:rowOff>
    </xdr:to>
    <xdr:pic>
      <xdr:nvPicPr>
        <xdr:cNvPr id="14" name="صورة 1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5393475" y="0"/>
          <a:ext cx="4000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-44602173</xdr:colOff>
      <xdr:row>46</xdr:row>
      <xdr:rowOff>96271</xdr:rowOff>
    </xdr:from>
    <xdr:to>
      <xdr:col>0</xdr:col>
      <xdr:colOff>-44117587</xdr:colOff>
      <xdr:row>46</xdr:row>
      <xdr:rowOff>456756</xdr:rowOff>
    </xdr:to>
    <xdr:pic>
      <xdr:nvPicPr>
        <xdr:cNvPr id="15" name="صورة 1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72778137" y="9335521"/>
          <a:ext cx="484586" cy="360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-44117587</xdr:colOff>
      <xdr:row>46</xdr:row>
      <xdr:rowOff>96271</xdr:rowOff>
    </xdr:from>
    <xdr:to>
      <xdr:col>0</xdr:col>
      <xdr:colOff>-43633001</xdr:colOff>
      <xdr:row>46</xdr:row>
      <xdr:rowOff>456756</xdr:rowOff>
    </xdr:to>
    <xdr:pic>
      <xdr:nvPicPr>
        <xdr:cNvPr id="16" name="صورة 1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72293551" y="9335521"/>
          <a:ext cx="484586" cy="360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-43633001</xdr:colOff>
      <xdr:row>46</xdr:row>
      <xdr:rowOff>96271</xdr:rowOff>
    </xdr:from>
    <xdr:to>
      <xdr:col>0</xdr:col>
      <xdr:colOff>-43148415</xdr:colOff>
      <xdr:row>46</xdr:row>
      <xdr:rowOff>456756</xdr:rowOff>
    </xdr:to>
    <xdr:pic>
      <xdr:nvPicPr>
        <xdr:cNvPr id="17" name="صورة 1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71808965" y="9335521"/>
          <a:ext cx="484586" cy="360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28576</xdr:colOff>
      <xdr:row>49</xdr:row>
      <xdr:rowOff>66676</xdr:rowOff>
    </xdr:from>
    <xdr:to>
      <xdr:col>7</xdr:col>
      <xdr:colOff>190501</xdr:colOff>
      <xdr:row>51</xdr:row>
      <xdr:rowOff>9526</xdr:rowOff>
    </xdr:to>
    <xdr:pic>
      <xdr:nvPicPr>
        <xdr:cNvPr id="18" name="صورة 1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5783999" y="9486901"/>
          <a:ext cx="3714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19051</xdr:colOff>
      <xdr:row>97</xdr:row>
      <xdr:rowOff>0</xdr:rowOff>
    </xdr:from>
    <xdr:to>
      <xdr:col>9</xdr:col>
      <xdr:colOff>219076</xdr:colOff>
      <xdr:row>98</xdr:row>
      <xdr:rowOff>152401</xdr:rowOff>
    </xdr:to>
    <xdr:pic>
      <xdr:nvPicPr>
        <xdr:cNvPr id="20" name="صورة 1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5507774" y="18811875"/>
          <a:ext cx="447675" cy="333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B140"/>
  <sheetViews>
    <sheetView rightToLeft="1" tabSelected="1" topLeftCell="A141" zoomScaleNormal="100" workbookViewId="0">
      <selection activeCell="N144" sqref="N144"/>
    </sheetView>
  </sheetViews>
  <sheetFormatPr defaultRowHeight="14.25"/>
  <cols>
    <col min="1" max="1" width="4.5" customWidth="1"/>
    <col min="2" max="2" width="17.5" customWidth="1"/>
    <col min="3" max="3" width="2.75" customWidth="1"/>
    <col min="4" max="4" width="3" customWidth="1"/>
    <col min="5" max="5" width="3.5" customWidth="1"/>
    <col min="6" max="6" width="2.75" customWidth="1"/>
    <col min="7" max="7" width="2.875" customWidth="1"/>
    <col min="8" max="8" width="3.625" customWidth="1"/>
    <col min="9" max="9" width="0.125" customWidth="1"/>
    <col min="10" max="10" width="2.75" customWidth="1"/>
    <col min="11" max="11" width="3.125" customWidth="1"/>
    <col min="12" max="12" width="3.625" customWidth="1"/>
    <col min="13" max="13" width="2.625" customWidth="1"/>
    <col min="14" max="14" width="3" customWidth="1"/>
    <col min="15" max="15" width="3.625" customWidth="1"/>
    <col min="16" max="16" width="2.875" customWidth="1"/>
    <col min="17" max="17" width="2.375" customWidth="1"/>
    <col min="18" max="18" width="2.75" customWidth="1"/>
    <col min="19" max="19" width="4.75" customWidth="1"/>
    <col min="20" max="20" width="4.375" customWidth="1"/>
  </cols>
  <sheetData>
    <row r="4" spans="1:22" ht="20.25" customHeight="1" thickBot="1">
      <c r="M4" s="34"/>
      <c r="N4" s="34"/>
    </row>
    <row r="5" spans="1:22" ht="15" customHeight="1" thickTop="1">
      <c r="A5" s="1"/>
      <c r="B5" s="1"/>
      <c r="C5" s="335" t="s">
        <v>25</v>
      </c>
      <c r="D5" s="336"/>
      <c r="E5" s="333" t="s">
        <v>0</v>
      </c>
      <c r="F5" s="335" t="s">
        <v>27</v>
      </c>
      <c r="G5" s="336"/>
      <c r="H5" s="325" t="s">
        <v>0</v>
      </c>
      <c r="I5" s="339"/>
      <c r="J5" s="335" t="s">
        <v>31</v>
      </c>
      <c r="K5" s="341"/>
      <c r="L5" s="325" t="s">
        <v>0</v>
      </c>
      <c r="M5" s="327" t="s">
        <v>32</v>
      </c>
      <c r="N5" s="328"/>
      <c r="O5" s="333" t="s">
        <v>0</v>
      </c>
      <c r="P5" s="327" t="s">
        <v>33</v>
      </c>
      <c r="Q5" s="328"/>
      <c r="R5" s="331" t="s">
        <v>0</v>
      </c>
      <c r="S5" s="357" t="s">
        <v>34</v>
      </c>
      <c r="T5" s="317" t="s">
        <v>36</v>
      </c>
    </row>
    <row r="6" spans="1:22" ht="15" customHeight="1" thickBot="1">
      <c r="A6" s="2" t="s">
        <v>0</v>
      </c>
      <c r="B6" s="3" t="s">
        <v>1</v>
      </c>
      <c r="C6" s="337"/>
      <c r="D6" s="338"/>
      <c r="E6" s="334"/>
      <c r="F6" s="337"/>
      <c r="G6" s="338"/>
      <c r="H6" s="326"/>
      <c r="I6" s="340"/>
      <c r="J6" s="337"/>
      <c r="K6" s="342"/>
      <c r="L6" s="326"/>
      <c r="M6" s="329"/>
      <c r="N6" s="330"/>
      <c r="O6" s="334"/>
      <c r="P6" s="329"/>
      <c r="Q6" s="330"/>
      <c r="R6" s="332"/>
      <c r="S6" s="358"/>
      <c r="T6" s="318"/>
    </row>
    <row r="7" spans="1:22" ht="15" customHeight="1" thickTop="1" thickBot="1">
      <c r="A7" s="20"/>
      <c r="B7" s="4"/>
      <c r="C7" s="161">
        <v>5</v>
      </c>
      <c r="D7" s="162">
        <v>4</v>
      </c>
      <c r="E7" s="163">
        <v>9</v>
      </c>
      <c r="F7" s="164">
        <v>5</v>
      </c>
      <c r="G7" s="165">
        <v>4</v>
      </c>
      <c r="H7" s="163">
        <v>9</v>
      </c>
      <c r="I7" s="363">
        <v>6</v>
      </c>
      <c r="J7" s="364"/>
      <c r="K7" s="166">
        <v>3</v>
      </c>
      <c r="L7" s="163">
        <v>9</v>
      </c>
      <c r="M7" s="167">
        <v>5</v>
      </c>
      <c r="N7" s="168">
        <v>4</v>
      </c>
      <c r="O7" s="163">
        <v>9</v>
      </c>
      <c r="P7" s="169">
        <v>5</v>
      </c>
      <c r="Q7" s="170">
        <v>4</v>
      </c>
      <c r="R7" s="275">
        <v>9</v>
      </c>
      <c r="S7" s="285">
        <v>5</v>
      </c>
      <c r="T7" s="281">
        <v>50</v>
      </c>
    </row>
    <row r="8" spans="1:22" ht="15" customHeight="1" thickTop="1">
      <c r="A8" s="8" t="s">
        <v>2</v>
      </c>
      <c r="B8" s="84" t="s">
        <v>22</v>
      </c>
      <c r="C8" s="222" t="s">
        <v>22</v>
      </c>
      <c r="D8" s="223" t="s">
        <v>22</v>
      </c>
      <c r="E8" s="216">
        <f t="shared" ref="E8:E31" si="0">SUM(C8:D8)</f>
        <v>0</v>
      </c>
      <c r="F8" s="215" t="s">
        <v>22</v>
      </c>
      <c r="G8" s="215" t="s">
        <v>22</v>
      </c>
      <c r="H8" s="216">
        <f t="shared" ref="H8:H31" si="1">SUM(F8:G8)</f>
        <v>0</v>
      </c>
      <c r="I8" s="365" t="s">
        <v>22</v>
      </c>
      <c r="J8" s="366"/>
      <c r="K8" s="217" t="s">
        <v>22</v>
      </c>
      <c r="L8" s="216">
        <f t="shared" ref="L8:L26" si="2">SUM(I8:K8)</f>
        <v>0</v>
      </c>
      <c r="M8" s="218" t="s">
        <v>22</v>
      </c>
      <c r="N8" s="219" t="s">
        <v>22</v>
      </c>
      <c r="O8" s="216">
        <f t="shared" ref="O8:O31" si="3">SUM(M8:N8)</f>
        <v>0</v>
      </c>
      <c r="P8" s="220" t="s">
        <v>22</v>
      </c>
      <c r="Q8" s="221" t="s">
        <v>22</v>
      </c>
      <c r="R8" s="276">
        <f t="shared" ref="R8:R31" si="4">SUM(P8:Q8)</f>
        <v>0</v>
      </c>
      <c r="S8" s="216"/>
      <c r="T8" s="282">
        <f>SUM(S8+R8+O8+L8+H8+E8)</f>
        <v>0</v>
      </c>
    </row>
    <row r="9" spans="1:22" ht="15" customHeight="1">
      <c r="A9" s="8" t="s">
        <v>3</v>
      </c>
      <c r="B9" s="84" t="s">
        <v>22</v>
      </c>
      <c r="C9" s="222" t="s">
        <v>22</v>
      </c>
      <c r="D9" s="223" t="s">
        <v>22</v>
      </c>
      <c r="E9" s="216">
        <f t="shared" si="0"/>
        <v>0</v>
      </c>
      <c r="F9" s="215" t="s">
        <v>22</v>
      </c>
      <c r="G9" s="215" t="s">
        <v>22</v>
      </c>
      <c r="H9" s="216">
        <f t="shared" si="1"/>
        <v>0</v>
      </c>
      <c r="I9" s="361" t="s">
        <v>22</v>
      </c>
      <c r="J9" s="362"/>
      <c r="K9" s="217" t="s">
        <v>22</v>
      </c>
      <c r="L9" s="216">
        <f t="shared" si="2"/>
        <v>0</v>
      </c>
      <c r="M9" s="218" t="s">
        <v>22</v>
      </c>
      <c r="N9" s="219" t="s">
        <v>22</v>
      </c>
      <c r="O9" s="216">
        <f t="shared" si="3"/>
        <v>0</v>
      </c>
      <c r="P9" s="220" t="s">
        <v>22</v>
      </c>
      <c r="Q9" s="221" t="s">
        <v>22</v>
      </c>
      <c r="R9" s="276">
        <f t="shared" si="4"/>
        <v>0</v>
      </c>
      <c r="S9" s="216"/>
      <c r="T9" s="282">
        <f t="shared" ref="T9:T31" si="5">SUM(S9+R9+O9+L9+H9+E9)</f>
        <v>0</v>
      </c>
    </row>
    <row r="10" spans="1:22" ht="15" customHeight="1">
      <c r="A10" s="8" t="s">
        <v>4</v>
      </c>
      <c r="B10" s="84" t="s">
        <v>22</v>
      </c>
      <c r="C10" s="222" t="s">
        <v>22</v>
      </c>
      <c r="D10" s="223" t="s">
        <v>22</v>
      </c>
      <c r="E10" s="216">
        <f t="shared" si="0"/>
        <v>0</v>
      </c>
      <c r="F10" s="215" t="s">
        <v>22</v>
      </c>
      <c r="G10" s="215" t="s">
        <v>22</v>
      </c>
      <c r="H10" s="216">
        <f t="shared" si="1"/>
        <v>0</v>
      </c>
      <c r="I10" s="361" t="s">
        <v>22</v>
      </c>
      <c r="J10" s="362"/>
      <c r="K10" s="217" t="s">
        <v>22</v>
      </c>
      <c r="L10" s="216">
        <f t="shared" si="2"/>
        <v>0</v>
      </c>
      <c r="M10" s="218" t="s">
        <v>22</v>
      </c>
      <c r="N10" s="219" t="s">
        <v>22</v>
      </c>
      <c r="O10" s="216">
        <f t="shared" si="3"/>
        <v>0</v>
      </c>
      <c r="P10" s="220" t="s">
        <v>22</v>
      </c>
      <c r="Q10" s="221" t="s">
        <v>22</v>
      </c>
      <c r="R10" s="276">
        <f t="shared" si="4"/>
        <v>0</v>
      </c>
      <c r="S10" s="216"/>
      <c r="T10" s="282">
        <f t="shared" si="5"/>
        <v>0</v>
      </c>
    </row>
    <row r="11" spans="1:22" ht="15" customHeight="1">
      <c r="A11" s="8" t="s">
        <v>5</v>
      </c>
      <c r="B11" s="84" t="s">
        <v>22</v>
      </c>
      <c r="C11" s="222" t="s">
        <v>22</v>
      </c>
      <c r="D11" s="223" t="s">
        <v>22</v>
      </c>
      <c r="E11" s="216">
        <f t="shared" si="0"/>
        <v>0</v>
      </c>
      <c r="F11" s="215" t="s">
        <v>22</v>
      </c>
      <c r="G11" s="215" t="s">
        <v>22</v>
      </c>
      <c r="H11" s="216">
        <f t="shared" si="1"/>
        <v>0</v>
      </c>
      <c r="I11" s="361" t="s">
        <v>22</v>
      </c>
      <c r="J11" s="362"/>
      <c r="K11" s="217" t="s">
        <v>22</v>
      </c>
      <c r="L11" s="216">
        <f t="shared" si="2"/>
        <v>0</v>
      </c>
      <c r="M11" s="218" t="s">
        <v>22</v>
      </c>
      <c r="N11" s="219" t="s">
        <v>22</v>
      </c>
      <c r="O11" s="216">
        <f t="shared" si="3"/>
        <v>0</v>
      </c>
      <c r="P11" s="220" t="s">
        <v>22</v>
      </c>
      <c r="Q11" s="221" t="s">
        <v>22</v>
      </c>
      <c r="R11" s="276">
        <f t="shared" si="4"/>
        <v>0</v>
      </c>
      <c r="S11" s="216"/>
      <c r="T11" s="282">
        <f t="shared" si="5"/>
        <v>0</v>
      </c>
    </row>
    <row r="12" spans="1:22" ht="15" customHeight="1">
      <c r="A12" s="8" t="s">
        <v>6</v>
      </c>
      <c r="B12" s="84" t="s">
        <v>22</v>
      </c>
      <c r="C12" s="222" t="s">
        <v>22</v>
      </c>
      <c r="D12" s="223" t="s">
        <v>22</v>
      </c>
      <c r="E12" s="216">
        <f t="shared" si="0"/>
        <v>0</v>
      </c>
      <c r="F12" s="215" t="s">
        <v>22</v>
      </c>
      <c r="G12" s="215" t="s">
        <v>22</v>
      </c>
      <c r="H12" s="216">
        <f t="shared" si="1"/>
        <v>0</v>
      </c>
      <c r="I12" s="353" t="s">
        <v>22</v>
      </c>
      <c r="J12" s="354"/>
      <c r="K12" s="217" t="s">
        <v>22</v>
      </c>
      <c r="L12" s="216">
        <f t="shared" si="2"/>
        <v>0</v>
      </c>
      <c r="M12" s="218" t="s">
        <v>22</v>
      </c>
      <c r="N12" s="219" t="s">
        <v>22</v>
      </c>
      <c r="O12" s="216">
        <f t="shared" si="3"/>
        <v>0</v>
      </c>
      <c r="P12" s="220" t="s">
        <v>22</v>
      </c>
      <c r="Q12" s="221" t="s">
        <v>22</v>
      </c>
      <c r="R12" s="276">
        <f t="shared" si="4"/>
        <v>0</v>
      </c>
      <c r="S12" s="216"/>
      <c r="T12" s="282">
        <f t="shared" si="5"/>
        <v>0</v>
      </c>
      <c r="V12" s="14"/>
    </row>
    <row r="13" spans="1:22" ht="15" customHeight="1">
      <c r="A13" s="8" t="s">
        <v>7</v>
      </c>
      <c r="B13" s="84" t="s">
        <v>22</v>
      </c>
      <c r="C13" s="222" t="s">
        <v>22</v>
      </c>
      <c r="D13" s="223" t="s">
        <v>22</v>
      </c>
      <c r="E13" s="216">
        <f t="shared" si="0"/>
        <v>0</v>
      </c>
      <c r="F13" s="215" t="s">
        <v>22</v>
      </c>
      <c r="G13" s="215" t="s">
        <v>22</v>
      </c>
      <c r="H13" s="216">
        <f t="shared" si="1"/>
        <v>0</v>
      </c>
      <c r="I13" s="353" t="s">
        <v>22</v>
      </c>
      <c r="J13" s="354"/>
      <c r="K13" s="217" t="s">
        <v>22</v>
      </c>
      <c r="L13" s="216">
        <f t="shared" si="2"/>
        <v>0</v>
      </c>
      <c r="M13" s="218" t="s">
        <v>22</v>
      </c>
      <c r="N13" s="219" t="s">
        <v>22</v>
      </c>
      <c r="O13" s="216">
        <f t="shared" si="3"/>
        <v>0</v>
      </c>
      <c r="P13" s="220" t="s">
        <v>22</v>
      </c>
      <c r="Q13" s="221" t="s">
        <v>22</v>
      </c>
      <c r="R13" s="276">
        <f t="shared" si="4"/>
        <v>0</v>
      </c>
      <c r="S13" s="216"/>
      <c r="T13" s="282">
        <f t="shared" si="5"/>
        <v>0</v>
      </c>
    </row>
    <row r="14" spans="1:22" ht="15" customHeight="1">
      <c r="A14" s="8" t="s">
        <v>8</v>
      </c>
      <c r="B14" s="84" t="s">
        <v>22</v>
      </c>
      <c r="C14" s="222" t="s">
        <v>22</v>
      </c>
      <c r="D14" s="223" t="s">
        <v>22</v>
      </c>
      <c r="E14" s="216">
        <f t="shared" si="0"/>
        <v>0</v>
      </c>
      <c r="F14" s="215" t="s">
        <v>22</v>
      </c>
      <c r="G14" s="215" t="s">
        <v>22</v>
      </c>
      <c r="H14" s="216">
        <f t="shared" si="1"/>
        <v>0</v>
      </c>
      <c r="I14" s="365" t="s">
        <v>22</v>
      </c>
      <c r="J14" s="366"/>
      <c r="K14" s="217" t="s">
        <v>22</v>
      </c>
      <c r="L14" s="216">
        <f t="shared" si="2"/>
        <v>0</v>
      </c>
      <c r="M14" s="218" t="s">
        <v>22</v>
      </c>
      <c r="N14" s="219" t="s">
        <v>22</v>
      </c>
      <c r="O14" s="216">
        <f t="shared" si="3"/>
        <v>0</v>
      </c>
      <c r="P14" s="220" t="s">
        <v>22</v>
      </c>
      <c r="Q14" s="221" t="s">
        <v>22</v>
      </c>
      <c r="R14" s="276">
        <f t="shared" si="4"/>
        <v>0</v>
      </c>
      <c r="S14" s="216"/>
      <c r="T14" s="282">
        <f t="shared" si="5"/>
        <v>0</v>
      </c>
    </row>
    <row r="15" spans="1:22" ht="15" customHeight="1">
      <c r="A15" s="8" t="s">
        <v>9</v>
      </c>
      <c r="B15" s="85" t="s">
        <v>22</v>
      </c>
      <c r="C15" s="222" t="s">
        <v>22</v>
      </c>
      <c r="D15" s="223" t="s">
        <v>22</v>
      </c>
      <c r="E15" s="216">
        <f t="shared" si="0"/>
        <v>0</v>
      </c>
      <c r="F15" s="215" t="s">
        <v>22</v>
      </c>
      <c r="G15" s="215" t="s">
        <v>22</v>
      </c>
      <c r="H15" s="216">
        <f t="shared" si="1"/>
        <v>0</v>
      </c>
      <c r="I15" s="361" t="s">
        <v>22</v>
      </c>
      <c r="J15" s="362"/>
      <c r="K15" s="217" t="s">
        <v>22</v>
      </c>
      <c r="L15" s="216">
        <f t="shared" si="2"/>
        <v>0</v>
      </c>
      <c r="M15" s="218" t="s">
        <v>22</v>
      </c>
      <c r="N15" s="219" t="s">
        <v>22</v>
      </c>
      <c r="O15" s="216">
        <f t="shared" si="3"/>
        <v>0</v>
      </c>
      <c r="P15" s="220" t="s">
        <v>22</v>
      </c>
      <c r="Q15" s="221" t="s">
        <v>22</v>
      </c>
      <c r="R15" s="276">
        <f t="shared" si="4"/>
        <v>0</v>
      </c>
      <c r="S15" s="216"/>
      <c r="T15" s="282">
        <f t="shared" si="5"/>
        <v>0</v>
      </c>
    </row>
    <row r="16" spans="1:22" ht="15" customHeight="1">
      <c r="A16" s="8" t="s">
        <v>10</v>
      </c>
      <c r="B16" s="84" t="s">
        <v>22</v>
      </c>
      <c r="C16" s="222" t="s">
        <v>22</v>
      </c>
      <c r="D16" s="223" t="s">
        <v>22</v>
      </c>
      <c r="E16" s="216">
        <f t="shared" si="0"/>
        <v>0</v>
      </c>
      <c r="F16" s="215" t="s">
        <v>22</v>
      </c>
      <c r="G16" s="215" t="s">
        <v>22</v>
      </c>
      <c r="H16" s="216">
        <f t="shared" si="1"/>
        <v>0</v>
      </c>
      <c r="I16" s="353" t="s">
        <v>22</v>
      </c>
      <c r="J16" s="354"/>
      <c r="K16" s="217" t="s">
        <v>22</v>
      </c>
      <c r="L16" s="216">
        <f t="shared" si="2"/>
        <v>0</v>
      </c>
      <c r="M16" s="218" t="s">
        <v>22</v>
      </c>
      <c r="N16" s="219" t="s">
        <v>22</v>
      </c>
      <c r="O16" s="216">
        <f t="shared" si="3"/>
        <v>0</v>
      </c>
      <c r="P16" s="220" t="s">
        <v>22</v>
      </c>
      <c r="Q16" s="221" t="s">
        <v>22</v>
      </c>
      <c r="R16" s="276">
        <f t="shared" si="4"/>
        <v>0</v>
      </c>
      <c r="S16" s="216"/>
      <c r="T16" s="282">
        <f t="shared" si="5"/>
        <v>0</v>
      </c>
    </row>
    <row r="17" spans="1:27" ht="15" customHeight="1">
      <c r="A17" s="8" t="s">
        <v>11</v>
      </c>
      <c r="B17" s="84" t="s">
        <v>22</v>
      </c>
      <c r="C17" s="222" t="s">
        <v>22</v>
      </c>
      <c r="D17" s="223" t="s">
        <v>22</v>
      </c>
      <c r="E17" s="216">
        <f t="shared" si="0"/>
        <v>0</v>
      </c>
      <c r="F17" s="215" t="s">
        <v>22</v>
      </c>
      <c r="G17" s="215" t="s">
        <v>22</v>
      </c>
      <c r="H17" s="216">
        <f t="shared" si="1"/>
        <v>0</v>
      </c>
      <c r="I17" s="365" t="s">
        <v>22</v>
      </c>
      <c r="J17" s="366"/>
      <c r="K17" s="217" t="s">
        <v>22</v>
      </c>
      <c r="L17" s="216">
        <f t="shared" si="2"/>
        <v>0</v>
      </c>
      <c r="M17" s="218" t="s">
        <v>22</v>
      </c>
      <c r="N17" s="219" t="s">
        <v>22</v>
      </c>
      <c r="O17" s="216">
        <f t="shared" si="3"/>
        <v>0</v>
      </c>
      <c r="P17" s="220" t="s">
        <v>22</v>
      </c>
      <c r="Q17" s="221" t="s">
        <v>22</v>
      </c>
      <c r="R17" s="276">
        <f t="shared" si="4"/>
        <v>0</v>
      </c>
      <c r="S17" s="216"/>
      <c r="T17" s="282">
        <f t="shared" si="5"/>
        <v>0</v>
      </c>
      <c r="U17" s="14"/>
    </row>
    <row r="18" spans="1:27" ht="15" customHeight="1">
      <c r="A18" s="8" t="s">
        <v>12</v>
      </c>
      <c r="B18" s="84" t="s">
        <v>29</v>
      </c>
      <c r="C18" s="222" t="s">
        <v>22</v>
      </c>
      <c r="D18" s="223" t="s">
        <v>22</v>
      </c>
      <c r="E18" s="216">
        <f t="shared" si="0"/>
        <v>0</v>
      </c>
      <c r="F18" s="215" t="s">
        <v>22</v>
      </c>
      <c r="G18" s="215" t="s">
        <v>22</v>
      </c>
      <c r="H18" s="216">
        <f t="shared" si="1"/>
        <v>0</v>
      </c>
      <c r="I18" s="353" t="s">
        <v>22</v>
      </c>
      <c r="J18" s="354"/>
      <c r="K18" s="217" t="s">
        <v>22</v>
      </c>
      <c r="L18" s="216">
        <f t="shared" si="2"/>
        <v>0</v>
      </c>
      <c r="M18" s="218" t="s">
        <v>22</v>
      </c>
      <c r="N18" s="219" t="s">
        <v>22</v>
      </c>
      <c r="O18" s="216">
        <f t="shared" si="3"/>
        <v>0</v>
      </c>
      <c r="P18" s="220" t="s">
        <v>22</v>
      </c>
      <c r="Q18" s="221" t="s">
        <v>22</v>
      </c>
      <c r="R18" s="276">
        <f t="shared" si="4"/>
        <v>0</v>
      </c>
      <c r="S18" s="216"/>
      <c r="T18" s="282">
        <f t="shared" si="5"/>
        <v>0</v>
      </c>
      <c r="AA18" t="s">
        <v>22</v>
      </c>
    </row>
    <row r="19" spans="1:27" ht="15" customHeight="1">
      <c r="A19" s="8" t="s">
        <v>13</v>
      </c>
      <c r="B19" s="84" t="s">
        <v>22</v>
      </c>
      <c r="C19" s="222" t="s">
        <v>22</v>
      </c>
      <c r="D19" s="223" t="s">
        <v>22</v>
      </c>
      <c r="E19" s="216">
        <f t="shared" si="0"/>
        <v>0</v>
      </c>
      <c r="F19" s="215" t="s">
        <v>22</v>
      </c>
      <c r="G19" s="215" t="s">
        <v>22</v>
      </c>
      <c r="H19" s="216">
        <f t="shared" si="1"/>
        <v>0</v>
      </c>
      <c r="I19" s="353" t="s">
        <v>22</v>
      </c>
      <c r="J19" s="354"/>
      <c r="K19" s="217" t="s">
        <v>22</v>
      </c>
      <c r="L19" s="216">
        <f t="shared" si="2"/>
        <v>0</v>
      </c>
      <c r="M19" s="218" t="s">
        <v>22</v>
      </c>
      <c r="N19" s="219" t="s">
        <v>22</v>
      </c>
      <c r="O19" s="216">
        <f t="shared" si="3"/>
        <v>0</v>
      </c>
      <c r="P19" s="220" t="s">
        <v>22</v>
      </c>
      <c r="Q19" s="279" t="s">
        <v>22</v>
      </c>
      <c r="R19" s="283">
        <f t="shared" si="4"/>
        <v>0</v>
      </c>
      <c r="S19" s="216"/>
      <c r="T19" s="282">
        <f t="shared" si="5"/>
        <v>0</v>
      </c>
    </row>
    <row r="20" spans="1:27" ht="15" customHeight="1">
      <c r="A20" s="8" t="s">
        <v>14</v>
      </c>
      <c r="B20" s="84" t="s">
        <v>22</v>
      </c>
      <c r="C20" s="222" t="s">
        <v>22</v>
      </c>
      <c r="D20" s="224" t="s">
        <v>22</v>
      </c>
      <c r="E20" s="216">
        <f t="shared" si="0"/>
        <v>0</v>
      </c>
      <c r="F20" s="215" t="s">
        <v>22</v>
      </c>
      <c r="G20" s="215" t="s">
        <v>22</v>
      </c>
      <c r="H20" s="216">
        <f t="shared" si="1"/>
        <v>0</v>
      </c>
      <c r="I20" s="355" t="s">
        <v>22</v>
      </c>
      <c r="J20" s="356"/>
      <c r="K20" s="217" t="s">
        <v>22</v>
      </c>
      <c r="L20" s="216">
        <f t="shared" si="2"/>
        <v>0</v>
      </c>
      <c r="M20" s="218" t="s">
        <v>22</v>
      </c>
      <c r="N20" s="219" t="s">
        <v>22</v>
      </c>
      <c r="O20" s="216">
        <f t="shared" si="3"/>
        <v>0</v>
      </c>
      <c r="P20" s="220" t="s">
        <v>22</v>
      </c>
      <c r="Q20" s="280" t="s">
        <v>22</v>
      </c>
      <c r="R20" s="276">
        <f t="shared" si="4"/>
        <v>0</v>
      </c>
      <c r="S20" s="216"/>
      <c r="T20" s="282">
        <f t="shared" si="5"/>
        <v>0</v>
      </c>
    </row>
    <row r="21" spans="1:27" ht="15" customHeight="1">
      <c r="A21" s="8" t="s">
        <v>15</v>
      </c>
      <c r="B21" s="84" t="s">
        <v>22</v>
      </c>
      <c r="C21" s="222" t="s">
        <v>22</v>
      </c>
      <c r="D21" s="224" t="s">
        <v>22</v>
      </c>
      <c r="E21" s="216">
        <f t="shared" si="0"/>
        <v>0</v>
      </c>
      <c r="F21" s="215" t="s">
        <v>22</v>
      </c>
      <c r="G21" s="215" t="s">
        <v>22</v>
      </c>
      <c r="H21" s="216">
        <f t="shared" si="1"/>
        <v>0</v>
      </c>
      <c r="I21" s="355" t="s">
        <v>22</v>
      </c>
      <c r="J21" s="356"/>
      <c r="K21" s="217" t="s">
        <v>22</v>
      </c>
      <c r="L21" s="216">
        <f t="shared" si="2"/>
        <v>0</v>
      </c>
      <c r="M21" s="218" t="s">
        <v>22</v>
      </c>
      <c r="N21" s="219" t="s">
        <v>22</v>
      </c>
      <c r="O21" s="216">
        <f t="shared" si="3"/>
        <v>0</v>
      </c>
      <c r="P21" s="220" t="s">
        <v>22</v>
      </c>
      <c r="Q21" s="280" t="s">
        <v>22</v>
      </c>
      <c r="R21" s="276">
        <f t="shared" si="4"/>
        <v>0</v>
      </c>
      <c r="S21" s="216"/>
      <c r="T21" s="282">
        <f t="shared" si="5"/>
        <v>0</v>
      </c>
    </row>
    <row r="22" spans="1:27" ht="15" customHeight="1">
      <c r="A22" s="8" t="s">
        <v>23</v>
      </c>
      <c r="B22" s="84" t="s">
        <v>22</v>
      </c>
      <c r="C22" s="222" t="s">
        <v>22</v>
      </c>
      <c r="D22" s="224" t="s">
        <v>22</v>
      </c>
      <c r="E22" s="216">
        <f t="shared" si="0"/>
        <v>0</v>
      </c>
      <c r="F22" s="215" t="s">
        <v>22</v>
      </c>
      <c r="G22" s="215" t="s">
        <v>22</v>
      </c>
      <c r="H22" s="216">
        <f t="shared" si="1"/>
        <v>0</v>
      </c>
      <c r="I22" s="355" t="s">
        <v>22</v>
      </c>
      <c r="J22" s="356"/>
      <c r="K22" s="217" t="s">
        <v>22</v>
      </c>
      <c r="L22" s="216">
        <f t="shared" si="2"/>
        <v>0</v>
      </c>
      <c r="M22" s="218" t="s">
        <v>22</v>
      </c>
      <c r="N22" s="219" t="s">
        <v>22</v>
      </c>
      <c r="O22" s="216">
        <f t="shared" si="3"/>
        <v>0</v>
      </c>
      <c r="P22" s="220" t="s">
        <v>22</v>
      </c>
      <c r="Q22" s="280" t="s">
        <v>22</v>
      </c>
      <c r="R22" s="276">
        <f t="shared" si="4"/>
        <v>0</v>
      </c>
      <c r="S22" s="216"/>
      <c r="T22" s="282">
        <f t="shared" si="5"/>
        <v>0</v>
      </c>
      <c r="Z22" s="14"/>
    </row>
    <row r="23" spans="1:27" ht="15" customHeight="1">
      <c r="A23" s="8" t="s">
        <v>16</v>
      </c>
      <c r="B23" s="84" t="s">
        <v>22</v>
      </c>
      <c r="C23" s="222" t="s">
        <v>22</v>
      </c>
      <c r="D23" s="224" t="s">
        <v>22</v>
      </c>
      <c r="E23" s="216">
        <f t="shared" si="0"/>
        <v>0</v>
      </c>
      <c r="F23" s="215" t="s">
        <v>22</v>
      </c>
      <c r="G23" s="274" t="s">
        <v>22</v>
      </c>
      <c r="H23" s="216">
        <f t="shared" si="1"/>
        <v>0</v>
      </c>
      <c r="I23" s="307" t="s">
        <v>22</v>
      </c>
      <c r="J23" s="308" t="s">
        <v>22</v>
      </c>
      <c r="K23" s="217"/>
      <c r="L23" s="216">
        <f t="shared" si="2"/>
        <v>0</v>
      </c>
      <c r="M23" s="218"/>
      <c r="N23" s="219"/>
      <c r="O23" s="216"/>
      <c r="P23" s="220"/>
      <c r="Q23" s="280"/>
      <c r="R23" s="276">
        <f t="shared" si="4"/>
        <v>0</v>
      </c>
      <c r="S23" s="216"/>
      <c r="T23" s="282">
        <f t="shared" si="5"/>
        <v>0</v>
      </c>
      <c r="Z23" s="14"/>
    </row>
    <row r="24" spans="1:27" ht="15" customHeight="1">
      <c r="A24" s="8" t="s">
        <v>17</v>
      </c>
      <c r="B24" s="84" t="s">
        <v>22</v>
      </c>
      <c r="C24" s="222" t="s">
        <v>22</v>
      </c>
      <c r="D24" s="224" t="s">
        <v>22</v>
      </c>
      <c r="E24" s="216">
        <f t="shared" si="0"/>
        <v>0</v>
      </c>
      <c r="F24" s="215" t="s">
        <v>22</v>
      </c>
      <c r="G24" s="269" t="s">
        <v>22</v>
      </c>
      <c r="H24" s="216">
        <f t="shared" si="1"/>
        <v>0</v>
      </c>
      <c r="I24" s="353" t="s">
        <v>22</v>
      </c>
      <c r="J24" s="354"/>
      <c r="K24" s="217" t="s">
        <v>22</v>
      </c>
      <c r="L24" s="216">
        <f t="shared" si="2"/>
        <v>0</v>
      </c>
      <c r="M24" s="218" t="s">
        <v>22</v>
      </c>
      <c r="N24" s="219" t="s">
        <v>22</v>
      </c>
      <c r="O24" s="216">
        <f t="shared" si="3"/>
        <v>0</v>
      </c>
      <c r="P24" s="220" t="s">
        <v>22</v>
      </c>
      <c r="Q24" s="280" t="s">
        <v>22</v>
      </c>
      <c r="R24" s="276">
        <f t="shared" si="4"/>
        <v>0</v>
      </c>
      <c r="S24" s="216"/>
      <c r="T24" s="282">
        <f t="shared" si="5"/>
        <v>0</v>
      </c>
      <c r="V24" t="s">
        <v>22</v>
      </c>
    </row>
    <row r="25" spans="1:27" ht="15" customHeight="1">
      <c r="A25" s="8" t="s">
        <v>18</v>
      </c>
      <c r="B25" s="84" t="s">
        <v>22</v>
      </c>
      <c r="C25" s="222" t="s">
        <v>22</v>
      </c>
      <c r="D25" s="224" t="s">
        <v>22</v>
      </c>
      <c r="E25" s="216">
        <f t="shared" si="0"/>
        <v>0</v>
      </c>
      <c r="F25" s="215" t="s">
        <v>22</v>
      </c>
      <c r="G25" s="269" t="s">
        <v>22</v>
      </c>
      <c r="H25" s="216">
        <f t="shared" si="1"/>
        <v>0</v>
      </c>
      <c r="I25" s="353" t="s">
        <v>22</v>
      </c>
      <c r="J25" s="354"/>
      <c r="K25" s="217" t="s">
        <v>22</v>
      </c>
      <c r="L25" s="216">
        <f t="shared" si="2"/>
        <v>0</v>
      </c>
      <c r="M25" s="218"/>
      <c r="N25" s="219"/>
      <c r="O25" s="216">
        <f t="shared" si="3"/>
        <v>0</v>
      </c>
      <c r="P25" s="220"/>
      <c r="Q25" s="280"/>
      <c r="R25" s="276">
        <f t="shared" si="4"/>
        <v>0</v>
      </c>
      <c r="S25" s="216"/>
      <c r="T25" s="282">
        <f t="shared" si="5"/>
        <v>0</v>
      </c>
    </row>
    <row r="26" spans="1:27" ht="15" customHeight="1">
      <c r="A26" s="8" t="s">
        <v>19</v>
      </c>
      <c r="B26" s="84" t="s">
        <v>22</v>
      </c>
      <c r="C26" s="222" t="s">
        <v>22</v>
      </c>
      <c r="D26" s="224" t="s">
        <v>22</v>
      </c>
      <c r="E26" s="216">
        <f t="shared" si="0"/>
        <v>0</v>
      </c>
      <c r="F26" s="215" t="s">
        <v>22</v>
      </c>
      <c r="G26" s="269" t="s">
        <v>22</v>
      </c>
      <c r="H26" s="216">
        <f t="shared" si="1"/>
        <v>0</v>
      </c>
      <c r="I26" s="353" t="s">
        <v>22</v>
      </c>
      <c r="J26" s="354"/>
      <c r="K26" s="217" t="s">
        <v>22</v>
      </c>
      <c r="L26" s="216">
        <f t="shared" si="2"/>
        <v>0</v>
      </c>
      <c r="M26" s="218" t="s">
        <v>22</v>
      </c>
      <c r="N26" s="219" t="s">
        <v>22</v>
      </c>
      <c r="O26" s="216">
        <f t="shared" si="3"/>
        <v>0</v>
      </c>
      <c r="P26" s="220" t="s">
        <v>22</v>
      </c>
      <c r="Q26" s="280" t="s">
        <v>22</v>
      </c>
      <c r="R26" s="276">
        <f t="shared" si="4"/>
        <v>0</v>
      </c>
      <c r="S26" s="216"/>
      <c r="T26" s="282">
        <f t="shared" si="5"/>
        <v>0</v>
      </c>
    </row>
    <row r="27" spans="1:27" ht="15" customHeight="1">
      <c r="A27" s="8" t="s">
        <v>20</v>
      </c>
      <c r="B27" s="84" t="s">
        <v>22</v>
      </c>
      <c r="C27" s="222" t="s">
        <v>22</v>
      </c>
      <c r="D27" s="224" t="s">
        <v>22</v>
      </c>
      <c r="E27" s="216">
        <f t="shared" si="0"/>
        <v>0</v>
      </c>
      <c r="F27" s="215" t="s">
        <v>22</v>
      </c>
      <c r="G27" s="269" t="s">
        <v>22</v>
      </c>
      <c r="H27" s="216">
        <f t="shared" si="1"/>
        <v>0</v>
      </c>
      <c r="I27" s="307" t="s">
        <v>22</v>
      </c>
      <c r="J27" s="308" t="s">
        <v>22</v>
      </c>
      <c r="K27" s="217" t="s">
        <v>22</v>
      </c>
      <c r="L27" s="216">
        <f>SUM(I27:K27)</f>
        <v>0</v>
      </c>
      <c r="M27" s="218"/>
      <c r="N27" s="219"/>
      <c r="O27" s="216">
        <f t="shared" si="3"/>
        <v>0</v>
      </c>
      <c r="P27" s="220"/>
      <c r="Q27" s="221"/>
      <c r="R27" s="276">
        <f t="shared" si="4"/>
        <v>0</v>
      </c>
      <c r="S27" s="216"/>
      <c r="T27" s="282">
        <f t="shared" si="5"/>
        <v>0</v>
      </c>
    </row>
    <row r="28" spans="1:27" ht="15" customHeight="1">
      <c r="A28" s="8" t="s">
        <v>21</v>
      </c>
      <c r="B28" s="84" t="s">
        <v>22</v>
      </c>
      <c r="C28" s="222" t="s">
        <v>22</v>
      </c>
      <c r="D28" s="224" t="s">
        <v>22</v>
      </c>
      <c r="E28" s="216">
        <f t="shared" si="0"/>
        <v>0</v>
      </c>
      <c r="F28" s="215" t="s">
        <v>22</v>
      </c>
      <c r="G28" s="269" t="s">
        <v>22</v>
      </c>
      <c r="H28" s="216">
        <f t="shared" si="1"/>
        <v>0</v>
      </c>
      <c r="I28" s="355" t="s">
        <v>22</v>
      </c>
      <c r="J28" s="356"/>
      <c r="K28" s="217" t="s">
        <v>22</v>
      </c>
      <c r="L28" s="216">
        <f t="shared" ref="L28:L29" si="6">SUM(I28:K28)</f>
        <v>0</v>
      </c>
      <c r="M28" s="218" t="s">
        <v>22</v>
      </c>
      <c r="N28" s="219" t="s">
        <v>22</v>
      </c>
      <c r="O28" s="216">
        <f t="shared" si="3"/>
        <v>0</v>
      </c>
      <c r="P28" s="220" t="s">
        <v>22</v>
      </c>
      <c r="Q28" s="221" t="s">
        <v>22</v>
      </c>
      <c r="R28" s="276">
        <f t="shared" si="4"/>
        <v>0</v>
      </c>
      <c r="S28" s="216"/>
      <c r="T28" s="282">
        <f t="shared" si="5"/>
        <v>0</v>
      </c>
    </row>
    <row r="29" spans="1:27" ht="15" customHeight="1">
      <c r="A29" s="8" t="s">
        <v>24</v>
      </c>
      <c r="B29" s="84" t="s">
        <v>22</v>
      </c>
      <c r="C29" s="222" t="s">
        <v>22</v>
      </c>
      <c r="D29" s="224" t="s">
        <v>22</v>
      </c>
      <c r="E29" s="216">
        <f t="shared" si="0"/>
        <v>0</v>
      </c>
      <c r="F29" s="215" t="s">
        <v>22</v>
      </c>
      <c r="G29" s="269" t="s">
        <v>22</v>
      </c>
      <c r="H29" s="216">
        <f t="shared" si="1"/>
        <v>0</v>
      </c>
      <c r="I29" s="353" t="s">
        <v>22</v>
      </c>
      <c r="J29" s="354"/>
      <c r="K29" s="225" t="s">
        <v>22</v>
      </c>
      <c r="L29" s="216">
        <f t="shared" si="6"/>
        <v>0</v>
      </c>
      <c r="M29" s="226" t="s">
        <v>22</v>
      </c>
      <c r="N29" s="227" t="s">
        <v>22</v>
      </c>
      <c r="O29" s="216">
        <f t="shared" si="3"/>
        <v>0</v>
      </c>
      <c r="P29" s="220" t="s">
        <v>22</v>
      </c>
      <c r="Q29" s="221" t="s">
        <v>22</v>
      </c>
      <c r="R29" s="276">
        <f t="shared" si="4"/>
        <v>0</v>
      </c>
      <c r="S29" s="216"/>
      <c r="T29" s="282">
        <f t="shared" si="5"/>
        <v>0</v>
      </c>
    </row>
    <row r="30" spans="1:27" ht="15" customHeight="1">
      <c r="A30" s="82" t="s">
        <v>26</v>
      </c>
      <c r="B30" s="86" t="s">
        <v>22</v>
      </c>
      <c r="C30" s="222" t="s">
        <v>22</v>
      </c>
      <c r="D30" s="224" t="s">
        <v>22</v>
      </c>
      <c r="E30" s="216">
        <f t="shared" si="0"/>
        <v>0</v>
      </c>
      <c r="F30" s="215" t="s">
        <v>22</v>
      </c>
      <c r="G30" s="215" t="s">
        <v>22</v>
      </c>
      <c r="H30" s="216">
        <f t="shared" si="1"/>
        <v>0</v>
      </c>
      <c r="I30" s="228" t="s">
        <v>22</v>
      </c>
      <c r="J30" s="229" t="s">
        <v>22</v>
      </c>
      <c r="K30" s="230" t="s">
        <v>22</v>
      </c>
      <c r="L30" s="216">
        <f>SUM(J30:K30)</f>
        <v>0</v>
      </c>
      <c r="M30" s="231" t="s">
        <v>22</v>
      </c>
      <c r="N30" s="232" t="s">
        <v>22</v>
      </c>
      <c r="O30" s="216">
        <f t="shared" si="3"/>
        <v>0</v>
      </c>
      <c r="P30" s="220" t="s">
        <v>22</v>
      </c>
      <c r="Q30" s="233" t="s">
        <v>22</v>
      </c>
      <c r="R30" s="276">
        <f t="shared" si="4"/>
        <v>0</v>
      </c>
      <c r="S30" s="216"/>
      <c r="T30" s="282">
        <f t="shared" si="5"/>
        <v>0</v>
      </c>
    </row>
    <row r="31" spans="1:27" ht="15" customHeight="1" thickBot="1">
      <c r="A31" s="9" t="s">
        <v>28</v>
      </c>
      <c r="B31" s="83" t="s">
        <v>22</v>
      </c>
      <c r="C31" s="234"/>
      <c r="D31" s="235"/>
      <c r="E31" s="236">
        <f t="shared" si="0"/>
        <v>0</v>
      </c>
      <c r="F31" s="237"/>
      <c r="G31" s="237"/>
      <c r="H31" s="238">
        <f t="shared" si="1"/>
        <v>0</v>
      </c>
      <c r="I31" s="239"/>
      <c r="J31" s="270"/>
      <c r="K31" s="240"/>
      <c r="L31" s="238">
        <f>SUM(J31:K31)</f>
        <v>0</v>
      </c>
      <c r="M31" s="241" t="s">
        <v>22</v>
      </c>
      <c r="N31" s="242" t="s">
        <v>29</v>
      </c>
      <c r="O31" s="238">
        <f t="shared" si="3"/>
        <v>0</v>
      </c>
      <c r="P31" s="243" t="s">
        <v>22</v>
      </c>
      <c r="Q31" s="244" t="s">
        <v>22</v>
      </c>
      <c r="R31" s="284">
        <f t="shared" si="4"/>
        <v>0</v>
      </c>
      <c r="S31" s="238"/>
      <c r="T31" s="282">
        <f t="shared" si="5"/>
        <v>0</v>
      </c>
    </row>
    <row r="32" spans="1:27" ht="15" thickTop="1">
      <c r="C32" s="10"/>
      <c r="E32" s="10"/>
      <c r="F32" s="10"/>
      <c r="G32" s="10"/>
      <c r="H32" s="10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4">
      <c r="B33" s="360" t="s">
        <v>22</v>
      </c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</row>
    <row r="34" spans="1:24"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</row>
    <row r="35" spans="1:24" ht="15">
      <c r="A35" s="11"/>
      <c r="B35" s="16"/>
      <c r="C35" s="16"/>
      <c r="D35" s="16"/>
      <c r="E35" s="16"/>
      <c r="F35" s="16"/>
      <c r="G35" s="16"/>
      <c r="J35" s="12"/>
      <c r="L35" s="12"/>
      <c r="M35" s="12"/>
      <c r="N35" s="12"/>
      <c r="O35" s="12"/>
      <c r="P35" s="12" t="s">
        <v>22</v>
      </c>
      <c r="Q35" s="12"/>
      <c r="R35" s="12"/>
      <c r="S35" s="12"/>
      <c r="T35" s="12"/>
    </row>
    <row r="36" spans="1:24" ht="15">
      <c r="A36" s="11" t="s">
        <v>22</v>
      </c>
      <c r="B36" s="12" t="s">
        <v>22</v>
      </c>
      <c r="C36" s="12" t="s">
        <v>22</v>
      </c>
      <c r="E36" t="s">
        <v>22</v>
      </c>
      <c r="G36" s="12"/>
      <c r="H36" t="s">
        <v>22</v>
      </c>
      <c r="J36" t="s">
        <v>22</v>
      </c>
      <c r="L36" s="12"/>
      <c r="M36" s="12"/>
      <c r="N36" s="12"/>
      <c r="O36" s="12"/>
      <c r="P36" s="12"/>
      <c r="Q36" s="12"/>
      <c r="R36" s="12"/>
      <c r="S36" s="12"/>
      <c r="T36" s="12"/>
      <c r="X36" t="s">
        <v>22</v>
      </c>
    </row>
    <row r="51" spans="1:25" ht="21.75" customHeight="1"/>
    <row r="52" spans="1:25" hidden="1"/>
    <row r="53" spans="1:25" hidden="1"/>
    <row r="57" spans="1:25" ht="28.5" customHeight="1" thickBot="1">
      <c r="M57" s="34"/>
      <c r="N57" s="34"/>
    </row>
    <row r="58" spans="1:25" ht="21" customHeight="1" thickTop="1">
      <c r="A58" s="1"/>
      <c r="B58" s="1"/>
      <c r="C58" s="335" t="s">
        <v>25</v>
      </c>
      <c r="D58" s="336"/>
      <c r="E58" s="333" t="s">
        <v>0</v>
      </c>
      <c r="F58" s="335" t="s">
        <v>27</v>
      </c>
      <c r="G58" s="336"/>
      <c r="H58" s="325" t="s">
        <v>0</v>
      </c>
      <c r="I58" s="339"/>
      <c r="J58" s="335" t="s">
        <v>31</v>
      </c>
      <c r="K58" s="341"/>
      <c r="L58" s="325" t="s">
        <v>0</v>
      </c>
      <c r="M58" s="327" t="s">
        <v>32</v>
      </c>
      <c r="N58" s="328"/>
      <c r="O58" s="333" t="s">
        <v>0</v>
      </c>
      <c r="P58" s="327" t="s">
        <v>33</v>
      </c>
      <c r="Q58" s="328"/>
      <c r="R58" s="331" t="s">
        <v>0</v>
      </c>
      <c r="S58" s="357" t="s">
        <v>34</v>
      </c>
      <c r="T58" s="317" t="s">
        <v>36</v>
      </c>
    </row>
    <row r="59" spans="1:25" ht="21" thickBot="1">
      <c r="A59" s="2" t="s">
        <v>0</v>
      </c>
      <c r="B59" s="3" t="s">
        <v>1</v>
      </c>
      <c r="C59" s="337"/>
      <c r="D59" s="338"/>
      <c r="E59" s="334"/>
      <c r="F59" s="337"/>
      <c r="G59" s="338"/>
      <c r="H59" s="326"/>
      <c r="I59" s="340"/>
      <c r="J59" s="337"/>
      <c r="K59" s="342"/>
      <c r="L59" s="326"/>
      <c r="M59" s="329"/>
      <c r="N59" s="330"/>
      <c r="O59" s="334"/>
      <c r="P59" s="329"/>
      <c r="Q59" s="330"/>
      <c r="R59" s="332"/>
      <c r="S59" s="358"/>
      <c r="T59" s="318"/>
    </row>
    <row r="60" spans="1:25" ht="15.75" thickTop="1" thickBot="1">
      <c r="A60" s="5"/>
      <c r="B60" s="4"/>
      <c r="C60" s="132">
        <v>5</v>
      </c>
      <c r="D60" s="133">
        <v>4</v>
      </c>
      <c r="E60" s="134">
        <v>9</v>
      </c>
      <c r="F60" s="135">
        <v>5</v>
      </c>
      <c r="G60" s="136">
        <v>4</v>
      </c>
      <c r="H60" s="134">
        <v>9</v>
      </c>
      <c r="I60" s="349">
        <v>6</v>
      </c>
      <c r="J60" s="350"/>
      <c r="K60" s="137">
        <v>3</v>
      </c>
      <c r="L60" s="134">
        <v>9</v>
      </c>
      <c r="M60" s="138">
        <v>5</v>
      </c>
      <c r="N60" s="139">
        <v>4</v>
      </c>
      <c r="O60" s="134">
        <v>9</v>
      </c>
      <c r="P60" s="140">
        <v>5</v>
      </c>
      <c r="Q60" s="296">
        <v>4</v>
      </c>
      <c r="R60" s="134">
        <v>9</v>
      </c>
      <c r="S60" s="295">
        <v>5</v>
      </c>
      <c r="T60" s="300">
        <v>50</v>
      </c>
    </row>
    <row r="61" spans="1:25" ht="17.25" customHeight="1" thickTop="1" thickBot="1">
      <c r="A61" s="42" t="s">
        <v>2</v>
      </c>
      <c r="B61" s="265" t="s">
        <v>22</v>
      </c>
      <c r="C61" s="262" t="s">
        <v>22</v>
      </c>
      <c r="D61" s="184" t="s">
        <v>22</v>
      </c>
      <c r="E61" s="185">
        <f t="shared" ref="E61:E85" si="7">SUM(C61:D61)</f>
        <v>0</v>
      </c>
      <c r="F61" s="186" t="s">
        <v>22</v>
      </c>
      <c r="G61" s="186" t="s">
        <v>22</v>
      </c>
      <c r="H61" s="187">
        <f t="shared" ref="H61:H85" si="8">SUM(F61:G61)</f>
        <v>0</v>
      </c>
      <c r="I61" s="351" t="s">
        <v>22</v>
      </c>
      <c r="J61" s="352"/>
      <c r="K61" s="188" t="s">
        <v>22</v>
      </c>
      <c r="L61" s="187">
        <f t="shared" ref="L61:L84" si="9">SUM(I61:K61)</f>
        <v>0</v>
      </c>
      <c r="M61" s="189" t="s">
        <v>22</v>
      </c>
      <c r="N61" s="190" t="s">
        <v>22</v>
      </c>
      <c r="O61" s="187">
        <f t="shared" ref="O61:O85" si="10">SUM(M61:N61)</f>
        <v>0</v>
      </c>
      <c r="P61" s="191" t="s">
        <v>22</v>
      </c>
      <c r="Q61" s="297" t="s">
        <v>22</v>
      </c>
      <c r="R61" s="187">
        <f>SUM(P61:Q61)</f>
        <v>0</v>
      </c>
      <c r="S61" s="187"/>
      <c r="T61" s="301">
        <f>SUM(S61+R61+O61+L61+H61+E61)</f>
        <v>0</v>
      </c>
    </row>
    <row r="62" spans="1:25" ht="18" customHeight="1" thickTop="1">
      <c r="A62" s="8" t="s">
        <v>3</v>
      </c>
      <c r="B62" s="265" t="s">
        <v>22</v>
      </c>
      <c r="C62" s="263" t="s">
        <v>22</v>
      </c>
      <c r="D62" s="192" t="s">
        <v>22</v>
      </c>
      <c r="E62" s="187">
        <f t="shared" si="7"/>
        <v>0</v>
      </c>
      <c r="F62" s="186" t="s">
        <v>22</v>
      </c>
      <c r="G62" s="186" t="s">
        <v>22</v>
      </c>
      <c r="H62" s="187">
        <f t="shared" si="8"/>
        <v>0</v>
      </c>
      <c r="I62" s="345" t="s">
        <v>22</v>
      </c>
      <c r="J62" s="346"/>
      <c r="K62" s="188" t="s">
        <v>22</v>
      </c>
      <c r="L62" s="187">
        <f t="shared" si="9"/>
        <v>0</v>
      </c>
      <c r="M62" s="189" t="s">
        <v>22</v>
      </c>
      <c r="N62" s="190" t="s">
        <v>22</v>
      </c>
      <c r="O62" s="187">
        <f t="shared" si="10"/>
        <v>0</v>
      </c>
      <c r="P62" s="191" t="s">
        <v>22</v>
      </c>
      <c r="Q62" s="297" t="s">
        <v>22</v>
      </c>
      <c r="R62" s="187">
        <f t="shared" ref="R62:R85" si="11">SUM(P62:Q62)</f>
        <v>0</v>
      </c>
      <c r="S62" s="187"/>
      <c r="T62" s="301">
        <f t="shared" ref="T62:T85" si="12">SUM(S62+R62+O62+L62+H62+E62)</f>
        <v>0</v>
      </c>
      <c r="Y62" t="s">
        <v>22</v>
      </c>
    </row>
    <row r="63" spans="1:25" ht="15">
      <c r="A63" s="8" t="s">
        <v>4</v>
      </c>
      <c r="B63" s="266" t="s">
        <v>22</v>
      </c>
      <c r="C63" s="263" t="s">
        <v>22</v>
      </c>
      <c r="D63" s="192" t="s">
        <v>22</v>
      </c>
      <c r="E63" s="187">
        <f t="shared" si="7"/>
        <v>0</v>
      </c>
      <c r="F63" s="186" t="s">
        <v>22</v>
      </c>
      <c r="G63" s="186" t="s">
        <v>22</v>
      </c>
      <c r="H63" s="187">
        <f t="shared" si="8"/>
        <v>0</v>
      </c>
      <c r="I63" s="343" t="s">
        <v>22</v>
      </c>
      <c r="J63" s="344"/>
      <c r="K63" s="188" t="s">
        <v>22</v>
      </c>
      <c r="L63" s="187">
        <f t="shared" si="9"/>
        <v>0</v>
      </c>
      <c r="M63" s="189" t="s">
        <v>22</v>
      </c>
      <c r="N63" s="190" t="s">
        <v>22</v>
      </c>
      <c r="O63" s="187">
        <f t="shared" si="10"/>
        <v>0</v>
      </c>
      <c r="P63" s="191" t="s">
        <v>22</v>
      </c>
      <c r="Q63" s="297" t="s">
        <v>22</v>
      </c>
      <c r="R63" s="187">
        <f t="shared" si="11"/>
        <v>0</v>
      </c>
      <c r="S63" s="187"/>
      <c r="T63" s="301">
        <f t="shared" si="12"/>
        <v>0</v>
      </c>
    </row>
    <row r="64" spans="1:25" ht="17.25" customHeight="1">
      <c r="A64" s="8" t="s">
        <v>5</v>
      </c>
      <c r="B64" s="266" t="s">
        <v>22</v>
      </c>
      <c r="C64" s="263" t="s">
        <v>22</v>
      </c>
      <c r="D64" s="192" t="s">
        <v>22</v>
      </c>
      <c r="E64" s="187">
        <f t="shared" si="7"/>
        <v>0</v>
      </c>
      <c r="F64" s="186" t="s">
        <v>22</v>
      </c>
      <c r="G64" s="186" t="s">
        <v>22</v>
      </c>
      <c r="H64" s="187">
        <f t="shared" si="8"/>
        <v>0</v>
      </c>
      <c r="I64" s="343" t="s">
        <v>22</v>
      </c>
      <c r="J64" s="344"/>
      <c r="K64" s="188" t="s">
        <v>22</v>
      </c>
      <c r="L64" s="187">
        <f t="shared" si="9"/>
        <v>0</v>
      </c>
      <c r="M64" s="189" t="s">
        <v>22</v>
      </c>
      <c r="N64" s="190" t="s">
        <v>22</v>
      </c>
      <c r="O64" s="187">
        <f t="shared" si="10"/>
        <v>0</v>
      </c>
      <c r="P64" s="191" t="s">
        <v>22</v>
      </c>
      <c r="Q64" s="297" t="s">
        <v>22</v>
      </c>
      <c r="R64" s="187">
        <f t="shared" si="11"/>
        <v>0</v>
      </c>
      <c r="S64" s="187"/>
      <c r="T64" s="301">
        <f t="shared" si="12"/>
        <v>0</v>
      </c>
    </row>
    <row r="65" spans="1:28" ht="16.5" customHeight="1">
      <c r="A65" s="8" t="s">
        <v>6</v>
      </c>
      <c r="B65" s="266" t="s">
        <v>22</v>
      </c>
      <c r="C65" s="263" t="s">
        <v>22</v>
      </c>
      <c r="D65" s="192" t="s">
        <v>22</v>
      </c>
      <c r="E65" s="187">
        <f t="shared" si="7"/>
        <v>0</v>
      </c>
      <c r="F65" s="186" t="s">
        <v>22</v>
      </c>
      <c r="G65" s="186" t="s">
        <v>22</v>
      </c>
      <c r="H65" s="187">
        <f t="shared" si="8"/>
        <v>0</v>
      </c>
      <c r="I65" s="343" t="s">
        <v>22</v>
      </c>
      <c r="J65" s="344"/>
      <c r="K65" s="188" t="s">
        <v>22</v>
      </c>
      <c r="L65" s="187">
        <f t="shared" si="9"/>
        <v>0</v>
      </c>
      <c r="M65" s="189" t="s">
        <v>22</v>
      </c>
      <c r="N65" s="190" t="s">
        <v>22</v>
      </c>
      <c r="O65" s="187">
        <f t="shared" si="10"/>
        <v>0</v>
      </c>
      <c r="P65" s="191" t="s">
        <v>22</v>
      </c>
      <c r="Q65" s="297" t="s">
        <v>22</v>
      </c>
      <c r="R65" s="187">
        <f t="shared" si="11"/>
        <v>0</v>
      </c>
      <c r="S65" s="187"/>
      <c r="T65" s="301">
        <f t="shared" si="12"/>
        <v>0</v>
      </c>
    </row>
    <row r="66" spans="1:28" ht="16.5" customHeight="1">
      <c r="A66" s="8" t="s">
        <v>7</v>
      </c>
      <c r="B66" s="266" t="s">
        <v>22</v>
      </c>
      <c r="C66" s="263" t="s">
        <v>22</v>
      </c>
      <c r="D66" s="192" t="s">
        <v>22</v>
      </c>
      <c r="E66" s="187">
        <f t="shared" si="7"/>
        <v>0</v>
      </c>
      <c r="F66" s="186" t="s">
        <v>22</v>
      </c>
      <c r="G66" s="186" t="s">
        <v>22</v>
      </c>
      <c r="H66" s="187">
        <f t="shared" si="8"/>
        <v>0</v>
      </c>
      <c r="I66" s="323" t="s">
        <v>22</v>
      </c>
      <c r="J66" s="324"/>
      <c r="K66" s="188" t="s">
        <v>22</v>
      </c>
      <c r="L66" s="187">
        <f t="shared" si="9"/>
        <v>0</v>
      </c>
      <c r="M66" s="189" t="s">
        <v>22</v>
      </c>
      <c r="N66" s="190" t="s">
        <v>22</v>
      </c>
      <c r="O66" s="187">
        <f t="shared" si="10"/>
        <v>0</v>
      </c>
      <c r="P66" s="191" t="s">
        <v>22</v>
      </c>
      <c r="Q66" s="297" t="s">
        <v>22</v>
      </c>
      <c r="R66" s="187">
        <f t="shared" si="11"/>
        <v>0</v>
      </c>
      <c r="S66" s="187"/>
      <c r="T66" s="301">
        <f t="shared" si="12"/>
        <v>0</v>
      </c>
    </row>
    <row r="67" spans="1:28" ht="16.5" customHeight="1">
      <c r="A67" s="8" t="s">
        <v>8</v>
      </c>
      <c r="B67" s="266" t="s">
        <v>22</v>
      </c>
      <c r="C67" s="263" t="s">
        <v>22</v>
      </c>
      <c r="D67" s="192" t="s">
        <v>22</v>
      </c>
      <c r="E67" s="187">
        <f t="shared" si="7"/>
        <v>0</v>
      </c>
      <c r="F67" s="186" t="s">
        <v>22</v>
      </c>
      <c r="G67" s="186" t="s">
        <v>22</v>
      </c>
      <c r="H67" s="187">
        <f t="shared" si="8"/>
        <v>0</v>
      </c>
      <c r="I67" s="323" t="s">
        <v>22</v>
      </c>
      <c r="J67" s="324"/>
      <c r="K67" s="188" t="s">
        <v>22</v>
      </c>
      <c r="L67" s="187">
        <f t="shared" si="9"/>
        <v>0</v>
      </c>
      <c r="M67" s="189" t="s">
        <v>22</v>
      </c>
      <c r="N67" s="190" t="s">
        <v>22</v>
      </c>
      <c r="O67" s="187">
        <f t="shared" si="10"/>
        <v>0</v>
      </c>
      <c r="P67" s="191" t="s">
        <v>22</v>
      </c>
      <c r="Q67" s="297" t="s">
        <v>22</v>
      </c>
      <c r="R67" s="187">
        <f t="shared" si="11"/>
        <v>0</v>
      </c>
      <c r="S67" s="187"/>
      <c r="T67" s="301">
        <f t="shared" si="12"/>
        <v>0</v>
      </c>
    </row>
    <row r="68" spans="1:28" ht="16.5" customHeight="1">
      <c r="A68" s="8" t="s">
        <v>9</v>
      </c>
      <c r="B68" s="266" t="s">
        <v>22</v>
      </c>
      <c r="C68" s="263" t="s">
        <v>22</v>
      </c>
      <c r="D68" s="192" t="s">
        <v>22</v>
      </c>
      <c r="E68" s="187">
        <f t="shared" si="7"/>
        <v>0</v>
      </c>
      <c r="F68" s="186" t="s">
        <v>22</v>
      </c>
      <c r="G68" s="186" t="s">
        <v>22</v>
      </c>
      <c r="H68" s="187">
        <f t="shared" si="8"/>
        <v>0</v>
      </c>
      <c r="I68" s="345" t="s">
        <v>22</v>
      </c>
      <c r="J68" s="346"/>
      <c r="K68" s="188" t="s">
        <v>22</v>
      </c>
      <c r="L68" s="187">
        <f t="shared" si="9"/>
        <v>0</v>
      </c>
      <c r="M68" s="189" t="s">
        <v>22</v>
      </c>
      <c r="N68" s="190" t="s">
        <v>22</v>
      </c>
      <c r="O68" s="187">
        <f t="shared" si="10"/>
        <v>0</v>
      </c>
      <c r="P68" s="191" t="s">
        <v>22</v>
      </c>
      <c r="Q68" s="297" t="s">
        <v>22</v>
      </c>
      <c r="R68" s="187">
        <f t="shared" si="11"/>
        <v>0</v>
      </c>
      <c r="S68" s="187"/>
      <c r="T68" s="301">
        <f t="shared" si="12"/>
        <v>0</v>
      </c>
    </row>
    <row r="69" spans="1:28" ht="16.5" customHeight="1">
      <c r="A69" s="8" t="s">
        <v>10</v>
      </c>
      <c r="B69" s="266" t="s">
        <v>22</v>
      </c>
      <c r="C69" s="263" t="s">
        <v>22</v>
      </c>
      <c r="D69" s="192" t="s">
        <v>22</v>
      </c>
      <c r="E69" s="187">
        <f t="shared" si="7"/>
        <v>0</v>
      </c>
      <c r="F69" s="186" t="s">
        <v>22</v>
      </c>
      <c r="G69" s="186" t="s">
        <v>22</v>
      </c>
      <c r="H69" s="187">
        <f t="shared" si="8"/>
        <v>0</v>
      </c>
      <c r="I69" s="343" t="s">
        <v>22</v>
      </c>
      <c r="J69" s="344"/>
      <c r="K69" s="188" t="s">
        <v>22</v>
      </c>
      <c r="L69" s="187">
        <f t="shared" si="9"/>
        <v>0</v>
      </c>
      <c r="M69" s="189" t="s">
        <v>22</v>
      </c>
      <c r="N69" s="190" t="s">
        <v>22</v>
      </c>
      <c r="O69" s="187">
        <f t="shared" si="10"/>
        <v>0</v>
      </c>
      <c r="P69" s="191" t="s">
        <v>22</v>
      </c>
      <c r="Q69" s="297" t="s">
        <v>22</v>
      </c>
      <c r="R69" s="187">
        <f t="shared" si="11"/>
        <v>0</v>
      </c>
      <c r="S69" s="187"/>
      <c r="T69" s="301">
        <f t="shared" si="12"/>
        <v>0</v>
      </c>
    </row>
    <row r="70" spans="1:28" ht="16.5" customHeight="1">
      <c r="A70" s="8" t="s">
        <v>11</v>
      </c>
      <c r="B70" s="266" t="s">
        <v>22</v>
      </c>
      <c r="C70" s="263" t="s">
        <v>22</v>
      </c>
      <c r="D70" s="192" t="s">
        <v>22</v>
      </c>
      <c r="E70" s="187">
        <f t="shared" si="7"/>
        <v>0</v>
      </c>
      <c r="F70" s="186" t="s">
        <v>22</v>
      </c>
      <c r="G70" s="186" t="s">
        <v>22</v>
      </c>
      <c r="H70" s="187">
        <f t="shared" si="8"/>
        <v>0</v>
      </c>
      <c r="I70" s="323" t="s">
        <v>22</v>
      </c>
      <c r="J70" s="324"/>
      <c r="K70" s="188" t="s">
        <v>22</v>
      </c>
      <c r="L70" s="187">
        <f t="shared" si="9"/>
        <v>0</v>
      </c>
      <c r="M70" s="189" t="s">
        <v>22</v>
      </c>
      <c r="N70" s="190" t="s">
        <v>22</v>
      </c>
      <c r="O70" s="187">
        <f t="shared" si="10"/>
        <v>0</v>
      </c>
      <c r="P70" s="191" t="s">
        <v>22</v>
      </c>
      <c r="Q70" s="297" t="s">
        <v>22</v>
      </c>
      <c r="R70" s="187">
        <f t="shared" si="11"/>
        <v>0</v>
      </c>
      <c r="S70" s="187"/>
      <c r="T70" s="301">
        <f t="shared" si="12"/>
        <v>0</v>
      </c>
    </row>
    <row r="71" spans="1:28" ht="16.5" customHeight="1">
      <c r="A71" s="8" t="s">
        <v>12</v>
      </c>
      <c r="B71" s="266" t="s">
        <v>22</v>
      </c>
      <c r="C71" s="263" t="s">
        <v>22</v>
      </c>
      <c r="D71" s="192" t="s">
        <v>22</v>
      </c>
      <c r="E71" s="187">
        <f t="shared" si="7"/>
        <v>0</v>
      </c>
      <c r="F71" s="186" t="s">
        <v>22</v>
      </c>
      <c r="G71" s="186" t="s">
        <v>22</v>
      </c>
      <c r="H71" s="187">
        <f t="shared" si="8"/>
        <v>0</v>
      </c>
      <c r="I71" s="345" t="s">
        <v>22</v>
      </c>
      <c r="J71" s="346"/>
      <c r="K71" s="188" t="s">
        <v>22</v>
      </c>
      <c r="L71" s="187">
        <f t="shared" si="9"/>
        <v>0</v>
      </c>
      <c r="M71" s="189" t="s">
        <v>22</v>
      </c>
      <c r="N71" s="190" t="s">
        <v>22</v>
      </c>
      <c r="O71" s="187">
        <f t="shared" si="10"/>
        <v>0</v>
      </c>
      <c r="P71" s="191" t="s">
        <v>22</v>
      </c>
      <c r="Q71" s="297" t="s">
        <v>22</v>
      </c>
      <c r="R71" s="187">
        <f t="shared" si="11"/>
        <v>0</v>
      </c>
      <c r="S71" s="187"/>
      <c r="T71" s="301">
        <f t="shared" si="12"/>
        <v>0</v>
      </c>
    </row>
    <row r="72" spans="1:28" ht="16.5" customHeight="1">
      <c r="A72" s="8" t="s">
        <v>13</v>
      </c>
      <c r="B72" s="266" t="s">
        <v>22</v>
      </c>
      <c r="C72" s="263" t="s">
        <v>22</v>
      </c>
      <c r="D72" s="192" t="s">
        <v>22</v>
      </c>
      <c r="E72" s="187">
        <f t="shared" si="7"/>
        <v>0</v>
      </c>
      <c r="F72" s="186" t="s">
        <v>22</v>
      </c>
      <c r="G72" s="186" t="s">
        <v>22</v>
      </c>
      <c r="H72" s="187">
        <f t="shared" si="8"/>
        <v>0</v>
      </c>
      <c r="I72" s="323" t="s">
        <v>22</v>
      </c>
      <c r="J72" s="324"/>
      <c r="K72" s="188" t="s">
        <v>22</v>
      </c>
      <c r="L72" s="187">
        <f t="shared" si="9"/>
        <v>0</v>
      </c>
      <c r="M72" s="189" t="s">
        <v>22</v>
      </c>
      <c r="N72" s="190" t="s">
        <v>22</v>
      </c>
      <c r="O72" s="187">
        <f t="shared" si="10"/>
        <v>0</v>
      </c>
      <c r="P72" s="191" t="s">
        <v>22</v>
      </c>
      <c r="Q72" s="297" t="s">
        <v>22</v>
      </c>
      <c r="R72" s="187">
        <f t="shared" si="11"/>
        <v>0</v>
      </c>
      <c r="S72" s="187"/>
      <c r="T72" s="301">
        <f t="shared" si="12"/>
        <v>0</v>
      </c>
    </row>
    <row r="73" spans="1:28" ht="16.5" customHeight="1">
      <c r="A73" s="8" t="s">
        <v>14</v>
      </c>
      <c r="B73" s="266" t="s">
        <v>22</v>
      </c>
      <c r="C73" s="263" t="s">
        <v>22</v>
      </c>
      <c r="D73" s="192" t="s">
        <v>22</v>
      </c>
      <c r="E73" s="187">
        <f t="shared" si="7"/>
        <v>0</v>
      </c>
      <c r="F73" s="186" t="s">
        <v>22</v>
      </c>
      <c r="G73" s="186" t="s">
        <v>22</v>
      </c>
      <c r="H73" s="187">
        <f t="shared" si="8"/>
        <v>0</v>
      </c>
      <c r="I73" s="323" t="s">
        <v>22</v>
      </c>
      <c r="J73" s="324"/>
      <c r="K73" s="188" t="s">
        <v>22</v>
      </c>
      <c r="L73" s="187">
        <f t="shared" si="9"/>
        <v>0</v>
      </c>
      <c r="M73" s="189" t="s">
        <v>22</v>
      </c>
      <c r="N73" s="190" t="s">
        <v>22</v>
      </c>
      <c r="O73" s="187">
        <f t="shared" si="10"/>
        <v>0</v>
      </c>
      <c r="P73" s="191" t="s">
        <v>22</v>
      </c>
      <c r="Q73" s="297" t="s">
        <v>22</v>
      </c>
      <c r="R73" s="193">
        <f t="shared" si="11"/>
        <v>0</v>
      </c>
      <c r="S73" s="187"/>
      <c r="T73" s="301">
        <f t="shared" si="12"/>
        <v>0</v>
      </c>
    </row>
    <row r="74" spans="1:28" ht="16.5" customHeight="1">
      <c r="A74" s="8" t="s">
        <v>15</v>
      </c>
      <c r="B74" s="266" t="s">
        <v>22</v>
      </c>
      <c r="C74" s="263" t="s">
        <v>22</v>
      </c>
      <c r="D74" s="194" t="s">
        <v>22</v>
      </c>
      <c r="E74" s="187">
        <f t="shared" si="7"/>
        <v>0</v>
      </c>
      <c r="F74" s="186" t="s">
        <v>22</v>
      </c>
      <c r="G74" s="186" t="s">
        <v>22</v>
      </c>
      <c r="H74" s="187">
        <f t="shared" si="8"/>
        <v>0</v>
      </c>
      <c r="I74" s="347" t="s">
        <v>22</v>
      </c>
      <c r="J74" s="348"/>
      <c r="K74" s="188" t="s">
        <v>22</v>
      </c>
      <c r="L74" s="187">
        <f t="shared" si="9"/>
        <v>0</v>
      </c>
      <c r="M74" s="189" t="s">
        <v>22</v>
      </c>
      <c r="N74" s="190" t="s">
        <v>22</v>
      </c>
      <c r="O74" s="187">
        <f t="shared" si="10"/>
        <v>0</v>
      </c>
      <c r="P74" s="191" t="s">
        <v>22</v>
      </c>
      <c r="Q74" s="297" t="s">
        <v>22</v>
      </c>
      <c r="R74" s="187">
        <f t="shared" si="11"/>
        <v>0</v>
      </c>
      <c r="S74" s="187"/>
      <c r="T74" s="301">
        <f t="shared" si="12"/>
        <v>0</v>
      </c>
    </row>
    <row r="75" spans="1:28" ht="16.5" customHeight="1">
      <c r="A75" s="8" t="s">
        <v>23</v>
      </c>
      <c r="B75" s="266" t="s">
        <v>22</v>
      </c>
      <c r="C75" s="263" t="s">
        <v>22</v>
      </c>
      <c r="D75" s="194" t="s">
        <v>22</v>
      </c>
      <c r="E75" s="187">
        <f t="shared" si="7"/>
        <v>0</v>
      </c>
      <c r="F75" s="186" t="s">
        <v>22</v>
      </c>
      <c r="G75" s="186" t="s">
        <v>22</v>
      </c>
      <c r="H75" s="187">
        <f t="shared" si="8"/>
        <v>0</v>
      </c>
      <c r="I75" s="347" t="s">
        <v>22</v>
      </c>
      <c r="J75" s="348"/>
      <c r="K75" s="188" t="s">
        <v>22</v>
      </c>
      <c r="L75" s="187">
        <f t="shared" si="9"/>
        <v>0</v>
      </c>
      <c r="M75" s="189" t="s">
        <v>22</v>
      </c>
      <c r="N75" s="190" t="s">
        <v>22</v>
      </c>
      <c r="O75" s="187">
        <f t="shared" si="10"/>
        <v>0</v>
      </c>
      <c r="P75" s="191" t="s">
        <v>22</v>
      </c>
      <c r="Q75" s="297" t="s">
        <v>22</v>
      </c>
      <c r="R75" s="187">
        <f t="shared" si="11"/>
        <v>0</v>
      </c>
      <c r="S75" s="187"/>
      <c r="T75" s="301">
        <f t="shared" si="12"/>
        <v>0</v>
      </c>
    </row>
    <row r="76" spans="1:28" ht="16.5" customHeight="1">
      <c r="A76" s="8" t="s">
        <v>16</v>
      </c>
      <c r="B76" s="266" t="s">
        <v>22</v>
      </c>
      <c r="C76" s="263" t="s">
        <v>22</v>
      </c>
      <c r="D76" s="194" t="s">
        <v>22</v>
      </c>
      <c r="E76" s="187">
        <f t="shared" si="7"/>
        <v>0</v>
      </c>
      <c r="F76" s="186" t="s">
        <v>22</v>
      </c>
      <c r="G76" s="186" t="s">
        <v>22</v>
      </c>
      <c r="H76" s="187">
        <f t="shared" si="8"/>
        <v>0</v>
      </c>
      <c r="I76" s="347" t="s">
        <v>22</v>
      </c>
      <c r="J76" s="348"/>
      <c r="K76" s="188" t="s">
        <v>22</v>
      </c>
      <c r="L76" s="187">
        <f t="shared" si="9"/>
        <v>0</v>
      </c>
      <c r="M76" s="189" t="s">
        <v>22</v>
      </c>
      <c r="N76" s="190" t="s">
        <v>22</v>
      </c>
      <c r="O76" s="187">
        <f t="shared" si="10"/>
        <v>0</v>
      </c>
      <c r="P76" s="191" t="s">
        <v>22</v>
      </c>
      <c r="Q76" s="297" t="s">
        <v>22</v>
      </c>
      <c r="R76" s="187">
        <f t="shared" si="11"/>
        <v>0</v>
      </c>
      <c r="S76" s="187"/>
      <c r="T76" s="301">
        <f t="shared" si="12"/>
        <v>0</v>
      </c>
    </row>
    <row r="77" spans="1:28" ht="16.5" customHeight="1" thickBot="1">
      <c r="A77" s="8" t="s">
        <v>17</v>
      </c>
      <c r="B77" s="266" t="s">
        <v>22</v>
      </c>
      <c r="C77" s="263" t="s">
        <v>22</v>
      </c>
      <c r="D77" s="194" t="s">
        <v>22</v>
      </c>
      <c r="E77" s="187">
        <f t="shared" si="7"/>
        <v>0</v>
      </c>
      <c r="F77" s="186" t="s">
        <v>22</v>
      </c>
      <c r="G77" s="186" t="s">
        <v>22</v>
      </c>
      <c r="H77" s="187">
        <f t="shared" si="8"/>
        <v>0</v>
      </c>
      <c r="I77" s="323" t="s">
        <v>22</v>
      </c>
      <c r="J77" s="324"/>
      <c r="K77" s="188" t="s">
        <v>22</v>
      </c>
      <c r="L77" s="187">
        <f t="shared" si="9"/>
        <v>0</v>
      </c>
      <c r="M77" s="189" t="s">
        <v>22</v>
      </c>
      <c r="N77" s="190" t="s">
        <v>22</v>
      </c>
      <c r="O77" s="187">
        <f t="shared" si="10"/>
        <v>0</v>
      </c>
      <c r="P77" s="191" t="s">
        <v>22</v>
      </c>
      <c r="Q77" s="297" t="s">
        <v>22</v>
      </c>
      <c r="R77" s="187">
        <f t="shared" si="11"/>
        <v>0</v>
      </c>
      <c r="S77" s="187"/>
      <c r="T77" s="301">
        <f t="shared" si="12"/>
        <v>0</v>
      </c>
      <c r="AB77" s="34"/>
    </row>
    <row r="78" spans="1:28" ht="16.5" customHeight="1" thickTop="1">
      <c r="A78" s="8" t="s">
        <v>18</v>
      </c>
      <c r="B78" s="266" t="s">
        <v>22</v>
      </c>
      <c r="C78" s="263" t="s">
        <v>22</v>
      </c>
      <c r="D78" s="194" t="s">
        <v>22</v>
      </c>
      <c r="E78" s="187">
        <f t="shared" si="7"/>
        <v>0</v>
      </c>
      <c r="F78" s="186" t="s">
        <v>22</v>
      </c>
      <c r="G78" s="186" t="s">
        <v>22</v>
      </c>
      <c r="H78" s="187">
        <f t="shared" si="8"/>
        <v>0</v>
      </c>
      <c r="I78" s="323" t="s">
        <v>22</v>
      </c>
      <c r="J78" s="324"/>
      <c r="K78" s="188" t="s">
        <v>22</v>
      </c>
      <c r="L78" s="187">
        <f t="shared" si="9"/>
        <v>0</v>
      </c>
      <c r="M78" s="189" t="s">
        <v>22</v>
      </c>
      <c r="N78" s="190" t="s">
        <v>29</v>
      </c>
      <c r="O78" s="187">
        <f t="shared" si="10"/>
        <v>0</v>
      </c>
      <c r="P78" s="191" t="s">
        <v>22</v>
      </c>
      <c r="Q78" s="297" t="s">
        <v>22</v>
      </c>
      <c r="R78" s="187">
        <f t="shared" si="11"/>
        <v>0</v>
      </c>
      <c r="S78" s="187"/>
      <c r="T78" s="301">
        <f t="shared" si="12"/>
        <v>0</v>
      </c>
      <c r="AB78" s="23"/>
    </row>
    <row r="79" spans="1:28" ht="16.5" customHeight="1">
      <c r="A79" s="8" t="s">
        <v>19</v>
      </c>
      <c r="B79" s="266" t="s">
        <v>22</v>
      </c>
      <c r="C79" s="263" t="s">
        <v>22</v>
      </c>
      <c r="D79" s="194" t="s">
        <v>22</v>
      </c>
      <c r="E79" s="187">
        <f t="shared" si="7"/>
        <v>0</v>
      </c>
      <c r="F79" s="186" t="s">
        <v>22</v>
      </c>
      <c r="G79" s="186" t="s">
        <v>22</v>
      </c>
      <c r="H79" s="187">
        <f t="shared" si="8"/>
        <v>0</v>
      </c>
      <c r="I79" s="323" t="s">
        <v>22</v>
      </c>
      <c r="J79" s="324"/>
      <c r="K79" s="188"/>
      <c r="L79" s="187">
        <f t="shared" si="9"/>
        <v>0</v>
      </c>
      <c r="M79" s="189"/>
      <c r="N79" s="190"/>
      <c r="O79" s="187">
        <f t="shared" si="10"/>
        <v>0</v>
      </c>
      <c r="P79" s="191"/>
      <c r="Q79" s="297"/>
      <c r="R79" s="187">
        <f t="shared" si="11"/>
        <v>0</v>
      </c>
      <c r="S79" s="187"/>
      <c r="T79" s="301">
        <f t="shared" si="12"/>
        <v>0</v>
      </c>
    </row>
    <row r="80" spans="1:28" ht="16.5" customHeight="1">
      <c r="A80" s="8" t="s">
        <v>20</v>
      </c>
      <c r="B80" s="266" t="s">
        <v>22</v>
      </c>
      <c r="C80" s="263" t="s">
        <v>22</v>
      </c>
      <c r="D80" s="194" t="s">
        <v>22</v>
      </c>
      <c r="E80" s="187">
        <f t="shared" si="7"/>
        <v>0</v>
      </c>
      <c r="F80" s="186" t="s">
        <v>22</v>
      </c>
      <c r="G80" s="186" t="s">
        <v>22</v>
      </c>
      <c r="H80" s="187">
        <f t="shared" si="8"/>
        <v>0</v>
      </c>
      <c r="I80" s="323" t="s">
        <v>22</v>
      </c>
      <c r="J80" s="324"/>
      <c r="K80" s="188"/>
      <c r="L80" s="187">
        <f t="shared" si="9"/>
        <v>0</v>
      </c>
      <c r="M80" s="189"/>
      <c r="N80" s="190"/>
      <c r="O80" s="187">
        <f t="shared" si="10"/>
        <v>0</v>
      </c>
      <c r="P80" s="191"/>
      <c r="Q80" s="297"/>
      <c r="R80" s="187">
        <f t="shared" si="11"/>
        <v>0</v>
      </c>
      <c r="S80" s="187"/>
      <c r="T80" s="301">
        <f t="shared" si="12"/>
        <v>0</v>
      </c>
    </row>
    <row r="81" spans="1:20" ht="16.5" customHeight="1">
      <c r="A81" s="8" t="s">
        <v>21</v>
      </c>
      <c r="B81" s="266" t="s">
        <v>22</v>
      </c>
      <c r="C81" s="263" t="s">
        <v>22</v>
      </c>
      <c r="D81" s="194" t="s">
        <v>22</v>
      </c>
      <c r="E81" s="187">
        <f t="shared" si="7"/>
        <v>0</v>
      </c>
      <c r="F81" s="186" t="s">
        <v>22</v>
      </c>
      <c r="G81" s="186" t="s">
        <v>22</v>
      </c>
      <c r="H81" s="187">
        <f t="shared" si="8"/>
        <v>0</v>
      </c>
      <c r="I81" s="323" t="s">
        <v>22</v>
      </c>
      <c r="J81" s="324"/>
      <c r="K81" s="188"/>
      <c r="L81" s="187">
        <f t="shared" si="9"/>
        <v>0</v>
      </c>
      <c r="M81" s="189"/>
      <c r="N81" s="190"/>
      <c r="O81" s="187">
        <f t="shared" si="10"/>
        <v>0</v>
      </c>
      <c r="P81" s="191"/>
      <c r="Q81" s="297"/>
      <c r="R81" s="187">
        <f t="shared" si="11"/>
        <v>0</v>
      </c>
      <c r="S81" s="187"/>
      <c r="T81" s="301">
        <f t="shared" si="12"/>
        <v>0</v>
      </c>
    </row>
    <row r="82" spans="1:20" ht="16.5" customHeight="1">
      <c r="A82" s="8" t="s">
        <v>24</v>
      </c>
      <c r="B82" s="266" t="s">
        <v>22</v>
      </c>
      <c r="C82" s="263" t="s">
        <v>22</v>
      </c>
      <c r="D82" s="194" t="s">
        <v>22</v>
      </c>
      <c r="E82" s="187">
        <f t="shared" si="7"/>
        <v>0</v>
      </c>
      <c r="F82" s="186" t="s">
        <v>22</v>
      </c>
      <c r="G82" s="186" t="s">
        <v>22</v>
      </c>
      <c r="H82" s="187">
        <f t="shared" si="8"/>
        <v>0</v>
      </c>
      <c r="I82" s="323" t="s">
        <v>22</v>
      </c>
      <c r="J82" s="324"/>
      <c r="K82" s="188"/>
      <c r="L82" s="187">
        <f t="shared" si="9"/>
        <v>0</v>
      </c>
      <c r="M82" s="189"/>
      <c r="N82" s="190"/>
      <c r="O82" s="187">
        <f t="shared" si="10"/>
        <v>0</v>
      </c>
      <c r="P82" s="191"/>
      <c r="Q82" s="297"/>
      <c r="R82" s="187">
        <f t="shared" si="11"/>
        <v>0</v>
      </c>
      <c r="S82" s="187"/>
      <c r="T82" s="301">
        <f t="shared" si="12"/>
        <v>0</v>
      </c>
    </row>
    <row r="83" spans="1:20" ht="16.5" customHeight="1">
      <c r="A83" s="8"/>
      <c r="B83" s="266" t="s">
        <v>22</v>
      </c>
      <c r="C83" s="263" t="s">
        <v>22</v>
      </c>
      <c r="D83" s="194" t="s">
        <v>22</v>
      </c>
      <c r="E83" s="187">
        <f t="shared" si="7"/>
        <v>0</v>
      </c>
      <c r="F83" s="186" t="s">
        <v>22</v>
      </c>
      <c r="G83" s="186" t="s">
        <v>22</v>
      </c>
      <c r="H83" s="187">
        <f t="shared" si="8"/>
        <v>0</v>
      </c>
      <c r="I83" s="271"/>
      <c r="J83" s="309" t="s">
        <v>22</v>
      </c>
      <c r="K83" s="188"/>
      <c r="L83" s="187">
        <f t="shared" si="9"/>
        <v>0</v>
      </c>
      <c r="M83" s="189"/>
      <c r="N83" s="190"/>
      <c r="O83" s="187">
        <f t="shared" si="10"/>
        <v>0</v>
      </c>
      <c r="P83" s="191"/>
      <c r="Q83" s="297"/>
      <c r="R83" s="187">
        <f t="shared" si="11"/>
        <v>0</v>
      </c>
      <c r="S83" s="187"/>
      <c r="T83" s="301">
        <f t="shared" si="12"/>
        <v>0</v>
      </c>
    </row>
    <row r="84" spans="1:20" ht="16.5" customHeight="1">
      <c r="A84" s="87"/>
      <c r="B84" s="266" t="s">
        <v>22</v>
      </c>
      <c r="C84" s="286" t="s">
        <v>22</v>
      </c>
      <c r="D84" s="287" t="s">
        <v>22</v>
      </c>
      <c r="E84" s="187">
        <f t="shared" si="7"/>
        <v>0</v>
      </c>
      <c r="F84" s="289" t="s">
        <v>22</v>
      </c>
      <c r="G84" s="289" t="s">
        <v>22</v>
      </c>
      <c r="H84" s="187">
        <f t="shared" si="8"/>
        <v>0</v>
      </c>
      <c r="I84" s="290" t="s">
        <v>22</v>
      </c>
      <c r="J84" s="290" t="s">
        <v>22</v>
      </c>
      <c r="K84" s="291"/>
      <c r="L84" s="187">
        <f t="shared" si="9"/>
        <v>0</v>
      </c>
      <c r="M84" s="292"/>
      <c r="N84" s="293"/>
      <c r="O84" s="187">
        <f t="shared" si="10"/>
        <v>0</v>
      </c>
      <c r="P84" s="294"/>
      <c r="Q84" s="299"/>
      <c r="R84" s="187">
        <f t="shared" si="11"/>
        <v>0</v>
      </c>
      <c r="S84" s="288"/>
      <c r="T84" s="301">
        <f t="shared" si="12"/>
        <v>0</v>
      </c>
    </row>
    <row r="85" spans="1:20" ht="15" thickBot="1">
      <c r="A85" s="261" t="s">
        <v>35</v>
      </c>
      <c r="B85" s="267"/>
      <c r="C85" s="264" t="s">
        <v>22</v>
      </c>
      <c r="D85" s="195"/>
      <c r="E85" s="196">
        <f t="shared" si="7"/>
        <v>0</v>
      </c>
      <c r="F85" s="197"/>
      <c r="G85" s="197"/>
      <c r="H85" s="198">
        <f t="shared" si="8"/>
        <v>0</v>
      </c>
      <c r="I85" s="199"/>
      <c r="J85" s="298"/>
      <c r="K85" s="200"/>
      <c r="L85" s="198">
        <f>SUM(J85:K85)</f>
        <v>0</v>
      </c>
      <c r="M85" s="201" t="s">
        <v>22</v>
      </c>
      <c r="N85" s="202" t="s">
        <v>29</v>
      </c>
      <c r="O85" s="198">
        <f t="shared" si="10"/>
        <v>0</v>
      </c>
      <c r="P85" s="203" t="s">
        <v>22</v>
      </c>
      <c r="Q85" s="204" t="s">
        <v>22</v>
      </c>
      <c r="R85" s="198">
        <f t="shared" si="11"/>
        <v>0</v>
      </c>
      <c r="S85" s="198"/>
      <c r="T85" s="302">
        <f t="shared" si="12"/>
        <v>0</v>
      </c>
    </row>
    <row r="86" spans="1:20" ht="15" thickTop="1">
      <c r="T86" s="10"/>
    </row>
    <row r="87" spans="1:20" ht="15">
      <c r="A87" s="11"/>
      <c r="J87" s="12" t="s">
        <v>22</v>
      </c>
      <c r="L87" s="12"/>
      <c r="M87" s="12"/>
      <c r="N87" s="12"/>
      <c r="O87" s="12"/>
      <c r="P87" s="12"/>
      <c r="Q87" s="12"/>
      <c r="R87" s="12"/>
      <c r="S87" s="12"/>
      <c r="T87" s="12"/>
    </row>
    <row r="88" spans="1:20" ht="15">
      <c r="A88" s="11" t="s">
        <v>22</v>
      </c>
      <c r="B88" s="12"/>
      <c r="C88" s="12"/>
      <c r="E88" t="s">
        <v>22</v>
      </c>
      <c r="G88" s="12"/>
      <c r="H88" t="s">
        <v>22</v>
      </c>
      <c r="J88" t="s">
        <v>22</v>
      </c>
      <c r="L88" s="12"/>
      <c r="M88" s="12"/>
      <c r="N88" s="12"/>
      <c r="O88" s="12"/>
      <c r="P88" s="12"/>
      <c r="Q88" s="12"/>
      <c r="R88" s="12"/>
      <c r="S88" s="12"/>
      <c r="T88" s="12"/>
    </row>
    <row r="90" spans="1:20">
      <c r="K90" s="13"/>
    </row>
    <row r="92" spans="1:20">
      <c r="B92" s="14"/>
    </row>
    <row r="93" spans="1:20">
      <c r="B93" s="14"/>
    </row>
    <row r="101" spans="1:21" ht="21" customHeight="1"/>
    <row r="102" spans="1:21" hidden="1"/>
    <row r="103" spans="1:21" hidden="1"/>
    <row r="104" spans="1:21" hidden="1"/>
    <row r="108" spans="1:21" ht="23.25" customHeight="1" thickBot="1">
      <c r="M108" s="34"/>
      <c r="N108" s="34"/>
      <c r="O108" s="34"/>
    </row>
    <row r="109" spans="1:21" ht="21" customHeight="1" thickTop="1">
      <c r="A109" s="1"/>
      <c r="B109" s="1"/>
      <c r="C109" s="335" t="s">
        <v>25</v>
      </c>
      <c r="D109" s="336"/>
      <c r="E109" s="333" t="s">
        <v>0</v>
      </c>
      <c r="F109" s="335" t="s">
        <v>27</v>
      </c>
      <c r="G109" s="336"/>
      <c r="H109" s="325" t="s">
        <v>0</v>
      </c>
      <c r="I109" s="339"/>
      <c r="J109" s="335" t="s">
        <v>31</v>
      </c>
      <c r="K109" s="341"/>
      <c r="L109" s="325" t="s">
        <v>0</v>
      </c>
      <c r="M109" s="327" t="s">
        <v>32</v>
      </c>
      <c r="N109" s="328"/>
      <c r="O109" s="333" t="s">
        <v>0</v>
      </c>
      <c r="P109" s="327" t="s">
        <v>33</v>
      </c>
      <c r="Q109" s="328"/>
      <c r="R109" s="331" t="s">
        <v>0</v>
      </c>
      <c r="S109" s="357" t="s">
        <v>34</v>
      </c>
      <c r="T109" s="317" t="s">
        <v>36</v>
      </c>
    </row>
    <row r="110" spans="1:21" ht="21" thickBot="1">
      <c r="A110" s="2" t="s">
        <v>0</v>
      </c>
      <c r="B110" s="3" t="s">
        <v>1</v>
      </c>
      <c r="C110" s="337"/>
      <c r="D110" s="338"/>
      <c r="E110" s="334"/>
      <c r="F110" s="337"/>
      <c r="G110" s="338"/>
      <c r="H110" s="326"/>
      <c r="I110" s="340"/>
      <c r="J110" s="337"/>
      <c r="K110" s="342"/>
      <c r="L110" s="326"/>
      <c r="M110" s="329"/>
      <c r="N110" s="330"/>
      <c r="O110" s="334"/>
      <c r="P110" s="329"/>
      <c r="Q110" s="330"/>
      <c r="R110" s="332"/>
      <c r="S110" s="358"/>
      <c r="T110" s="318"/>
      <c r="U110" s="14"/>
    </row>
    <row r="111" spans="1:21" ht="15.75" thickTop="1" thickBot="1">
      <c r="A111" s="4"/>
      <c r="B111" s="4"/>
      <c r="C111" s="205">
        <v>5</v>
      </c>
      <c r="D111" s="206">
        <v>4</v>
      </c>
      <c r="E111" s="207">
        <v>9</v>
      </c>
      <c r="F111" s="208">
        <v>5</v>
      </c>
      <c r="G111" s="209">
        <v>4</v>
      </c>
      <c r="H111" s="207">
        <v>9</v>
      </c>
      <c r="I111" s="311">
        <v>6</v>
      </c>
      <c r="J111" s="312"/>
      <c r="K111" s="210">
        <v>3</v>
      </c>
      <c r="L111" s="207">
        <v>9</v>
      </c>
      <c r="M111" s="211">
        <v>5</v>
      </c>
      <c r="N111" s="212">
        <v>4</v>
      </c>
      <c r="O111" s="207">
        <v>9</v>
      </c>
      <c r="P111" s="213">
        <v>5</v>
      </c>
      <c r="Q111" s="214">
        <v>4</v>
      </c>
      <c r="R111" s="207">
        <v>9</v>
      </c>
      <c r="S111" s="285">
        <v>5</v>
      </c>
      <c r="T111" s="305">
        <v>50</v>
      </c>
    </row>
    <row r="112" spans="1:21" ht="15.75" thickTop="1" thickBot="1">
      <c r="A112" s="253" t="s">
        <v>2</v>
      </c>
      <c r="B112" s="97" t="s">
        <v>22</v>
      </c>
      <c r="C112" s="144" t="s">
        <v>22</v>
      </c>
      <c r="D112" s="246" t="s">
        <v>22</v>
      </c>
      <c r="E112" s="141">
        <f t="shared" ref="E112:E134" si="13">SUM(C112:D112)</f>
        <v>0</v>
      </c>
      <c r="F112" s="144" t="s">
        <v>22</v>
      </c>
      <c r="G112" s="247" t="s">
        <v>22</v>
      </c>
      <c r="H112" s="141">
        <f t="shared" ref="H112:H134" si="14">SUM(F112:G112)</f>
        <v>0</v>
      </c>
      <c r="I112" s="143"/>
      <c r="J112" s="248"/>
      <c r="K112" s="248"/>
      <c r="L112" s="141"/>
      <c r="M112" s="249"/>
      <c r="N112" s="250"/>
      <c r="O112" s="141"/>
      <c r="P112" s="251"/>
      <c r="Q112" s="252"/>
      <c r="R112" s="141"/>
      <c r="S112" s="303"/>
      <c r="T112" s="304">
        <f>SUM(S112+R112+O112+L112+H112+E112)</f>
        <v>0</v>
      </c>
    </row>
    <row r="113" spans="1:24" ht="16.5" thickTop="1" thickBot="1">
      <c r="A113" s="6" t="s">
        <v>3</v>
      </c>
      <c r="B113" s="97" t="s">
        <v>22</v>
      </c>
      <c r="C113" s="256" t="s">
        <v>22</v>
      </c>
      <c r="D113" s="245" t="s">
        <v>22</v>
      </c>
      <c r="E113" s="142">
        <f t="shared" si="13"/>
        <v>0</v>
      </c>
      <c r="F113" s="171" t="s">
        <v>22</v>
      </c>
      <c r="G113" s="171" t="s">
        <v>22</v>
      </c>
      <c r="H113" s="142">
        <f t="shared" si="14"/>
        <v>0</v>
      </c>
      <c r="I113" s="313" t="s">
        <v>22</v>
      </c>
      <c r="J113" s="314"/>
      <c r="K113" s="145" t="s">
        <v>22</v>
      </c>
      <c r="L113" s="142">
        <f t="shared" ref="L113:L130" si="15">SUM(I113:K113)</f>
        <v>0</v>
      </c>
      <c r="M113" s="146" t="s">
        <v>22</v>
      </c>
      <c r="N113" s="147" t="s">
        <v>22</v>
      </c>
      <c r="O113" s="142">
        <f t="shared" ref="O113:O134" si="16">SUM(M113:N113)</f>
        <v>0</v>
      </c>
      <c r="P113" s="172" t="s">
        <v>22</v>
      </c>
      <c r="Q113" s="173" t="s">
        <v>22</v>
      </c>
      <c r="R113" s="142">
        <f>SUM(P113:Q113)</f>
        <v>0</v>
      </c>
      <c r="S113" s="277"/>
      <c r="T113" s="304">
        <f t="shared" ref="T113:T134" si="17">SUM(S113+R113+O113+L113+H113+E113)</f>
        <v>0</v>
      </c>
      <c r="V113" s="14"/>
    </row>
    <row r="114" spans="1:24" ht="16.5" thickTop="1" thickBot="1">
      <c r="A114" s="6" t="s">
        <v>4</v>
      </c>
      <c r="B114" s="97" t="s">
        <v>22</v>
      </c>
      <c r="C114" s="256" t="s">
        <v>22</v>
      </c>
      <c r="D114" s="245" t="s">
        <v>22</v>
      </c>
      <c r="E114" s="142">
        <f t="shared" si="13"/>
        <v>0</v>
      </c>
      <c r="F114" s="171" t="s">
        <v>22</v>
      </c>
      <c r="G114" s="171" t="s">
        <v>22</v>
      </c>
      <c r="H114" s="142">
        <f t="shared" si="14"/>
        <v>0</v>
      </c>
      <c r="I114" s="268"/>
      <c r="J114" s="310"/>
      <c r="K114" s="145"/>
      <c r="L114" s="142">
        <f t="shared" si="15"/>
        <v>0</v>
      </c>
      <c r="M114" s="146"/>
      <c r="N114" s="147"/>
      <c r="O114" s="142">
        <f t="shared" si="16"/>
        <v>0</v>
      </c>
      <c r="P114" s="172"/>
      <c r="Q114" s="173"/>
      <c r="R114" s="142">
        <f>SUM(P114:Q114)</f>
        <v>0</v>
      </c>
      <c r="S114" s="277"/>
      <c r="T114" s="304">
        <f t="shared" si="17"/>
        <v>0</v>
      </c>
    </row>
    <row r="115" spans="1:24" ht="15" customHeight="1" thickTop="1" thickBot="1">
      <c r="A115" s="8" t="s">
        <v>5</v>
      </c>
      <c r="B115" s="97" t="s">
        <v>22</v>
      </c>
      <c r="C115" s="257" t="s">
        <v>22</v>
      </c>
      <c r="D115" s="174" t="s">
        <v>22</v>
      </c>
      <c r="E115" s="142">
        <f t="shared" si="13"/>
        <v>0</v>
      </c>
      <c r="F115" s="171" t="s">
        <v>22</v>
      </c>
      <c r="G115" s="171" t="s">
        <v>22</v>
      </c>
      <c r="H115" s="142">
        <f t="shared" si="14"/>
        <v>0</v>
      </c>
      <c r="I115" s="315" t="s">
        <v>22</v>
      </c>
      <c r="J115" s="316"/>
      <c r="K115" s="145" t="s">
        <v>22</v>
      </c>
      <c r="L115" s="142">
        <f t="shared" si="15"/>
        <v>0</v>
      </c>
      <c r="M115" s="146" t="s">
        <v>22</v>
      </c>
      <c r="N115" s="147" t="s">
        <v>22</v>
      </c>
      <c r="O115" s="142">
        <f t="shared" si="16"/>
        <v>0</v>
      </c>
      <c r="P115" s="172" t="s">
        <v>22</v>
      </c>
      <c r="Q115" s="173" t="s">
        <v>22</v>
      </c>
      <c r="R115" s="142">
        <f t="shared" ref="R115:R134" si="18">SUM(P115:Q115)</f>
        <v>0</v>
      </c>
      <c r="S115" s="277"/>
      <c r="T115" s="304">
        <f t="shared" si="17"/>
        <v>0</v>
      </c>
    </row>
    <row r="116" spans="1:24" ht="16.5" customHeight="1" thickTop="1" thickBot="1">
      <c r="A116" s="8" t="s">
        <v>6</v>
      </c>
      <c r="B116" s="97" t="s">
        <v>22</v>
      </c>
      <c r="C116" s="257" t="s">
        <v>22</v>
      </c>
      <c r="D116" s="174" t="s">
        <v>22</v>
      </c>
      <c r="E116" s="142">
        <f t="shared" si="13"/>
        <v>0</v>
      </c>
      <c r="F116" s="171" t="s">
        <v>22</v>
      </c>
      <c r="G116" s="171" t="s">
        <v>22</v>
      </c>
      <c r="H116" s="142">
        <f t="shared" si="14"/>
        <v>0</v>
      </c>
      <c r="I116" s="315" t="s">
        <v>22</v>
      </c>
      <c r="J116" s="316"/>
      <c r="K116" s="145" t="s">
        <v>22</v>
      </c>
      <c r="L116" s="142">
        <f t="shared" si="15"/>
        <v>0</v>
      </c>
      <c r="M116" s="146" t="s">
        <v>22</v>
      </c>
      <c r="N116" s="147" t="s">
        <v>22</v>
      </c>
      <c r="O116" s="142">
        <f t="shared" si="16"/>
        <v>0</v>
      </c>
      <c r="P116" s="172" t="s">
        <v>22</v>
      </c>
      <c r="Q116" s="173" t="s">
        <v>22</v>
      </c>
      <c r="R116" s="142">
        <f t="shared" si="18"/>
        <v>0</v>
      </c>
      <c r="S116" s="277"/>
      <c r="T116" s="304">
        <f t="shared" si="17"/>
        <v>0</v>
      </c>
    </row>
    <row r="117" spans="1:24" ht="16.5" thickTop="1" thickBot="1">
      <c r="A117" s="8" t="s">
        <v>7</v>
      </c>
      <c r="B117" s="97" t="s">
        <v>22</v>
      </c>
      <c r="C117" s="257" t="s">
        <v>22</v>
      </c>
      <c r="D117" s="174" t="s">
        <v>22</v>
      </c>
      <c r="E117" s="142">
        <f t="shared" si="13"/>
        <v>0</v>
      </c>
      <c r="F117" s="171" t="s">
        <v>22</v>
      </c>
      <c r="G117" s="171" t="s">
        <v>22</v>
      </c>
      <c r="H117" s="142">
        <f t="shared" si="14"/>
        <v>0</v>
      </c>
      <c r="I117" s="315" t="s">
        <v>22</v>
      </c>
      <c r="J117" s="316"/>
      <c r="K117" s="145" t="s">
        <v>22</v>
      </c>
      <c r="L117" s="142">
        <f t="shared" si="15"/>
        <v>0</v>
      </c>
      <c r="M117" s="146" t="s">
        <v>22</v>
      </c>
      <c r="N117" s="147" t="s">
        <v>22</v>
      </c>
      <c r="O117" s="142">
        <f t="shared" si="16"/>
        <v>0</v>
      </c>
      <c r="P117" s="172" t="s">
        <v>22</v>
      </c>
      <c r="Q117" s="173" t="s">
        <v>22</v>
      </c>
      <c r="R117" s="142">
        <f t="shared" si="18"/>
        <v>0</v>
      </c>
      <c r="S117" s="277"/>
      <c r="T117" s="304">
        <f t="shared" si="17"/>
        <v>0</v>
      </c>
      <c r="X117" s="14"/>
    </row>
    <row r="118" spans="1:24" ht="16.5" thickTop="1" thickBot="1">
      <c r="A118" s="8" t="s">
        <v>8</v>
      </c>
      <c r="B118" s="97" t="s">
        <v>22</v>
      </c>
      <c r="C118" s="257" t="s">
        <v>22</v>
      </c>
      <c r="D118" s="174" t="s">
        <v>22</v>
      </c>
      <c r="E118" s="142">
        <f t="shared" si="13"/>
        <v>0</v>
      </c>
      <c r="F118" s="171" t="s">
        <v>22</v>
      </c>
      <c r="G118" s="171" t="s">
        <v>22</v>
      </c>
      <c r="H118" s="142">
        <f t="shared" si="14"/>
        <v>0</v>
      </c>
      <c r="I118" s="319" t="s">
        <v>22</v>
      </c>
      <c r="J118" s="320"/>
      <c r="K118" s="145" t="s">
        <v>22</v>
      </c>
      <c r="L118" s="142">
        <f t="shared" si="15"/>
        <v>0</v>
      </c>
      <c r="M118" s="146" t="s">
        <v>22</v>
      </c>
      <c r="N118" s="147" t="s">
        <v>22</v>
      </c>
      <c r="O118" s="142">
        <f t="shared" si="16"/>
        <v>0</v>
      </c>
      <c r="P118" s="172" t="s">
        <v>22</v>
      </c>
      <c r="Q118" s="173" t="s">
        <v>22</v>
      </c>
      <c r="R118" s="142">
        <f t="shared" si="18"/>
        <v>0</v>
      </c>
      <c r="S118" s="277"/>
      <c r="T118" s="304">
        <f t="shared" si="17"/>
        <v>0</v>
      </c>
    </row>
    <row r="119" spans="1:24" ht="16.5" thickTop="1" thickBot="1">
      <c r="A119" s="8" t="s">
        <v>9</v>
      </c>
      <c r="B119" s="97" t="s">
        <v>22</v>
      </c>
      <c r="C119" s="257" t="s">
        <v>22</v>
      </c>
      <c r="D119" s="174" t="s">
        <v>22</v>
      </c>
      <c r="E119" s="142">
        <f t="shared" si="13"/>
        <v>0</v>
      </c>
      <c r="F119" s="171" t="s">
        <v>22</v>
      </c>
      <c r="G119" s="171" t="s">
        <v>22</v>
      </c>
      <c r="H119" s="142">
        <f t="shared" si="14"/>
        <v>0</v>
      </c>
      <c r="I119" s="319" t="s">
        <v>22</v>
      </c>
      <c r="J119" s="320"/>
      <c r="K119" s="145" t="s">
        <v>22</v>
      </c>
      <c r="L119" s="142">
        <f t="shared" si="15"/>
        <v>0</v>
      </c>
      <c r="M119" s="146" t="s">
        <v>22</v>
      </c>
      <c r="N119" s="147" t="s">
        <v>22</v>
      </c>
      <c r="O119" s="142">
        <f t="shared" si="16"/>
        <v>0</v>
      </c>
      <c r="P119" s="172" t="s">
        <v>22</v>
      </c>
      <c r="Q119" s="173" t="s">
        <v>22</v>
      </c>
      <c r="R119" s="142">
        <f t="shared" si="18"/>
        <v>0</v>
      </c>
      <c r="S119" s="277"/>
      <c r="T119" s="304">
        <f t="shared" si="17"/>
        <v>0</v>
      </c>
    </row>
    <row r="120" spans="1:24" ht="15" customHeight="1" thickTop="1" thickBot="1">
      <c r="A120" s="8" t="s">
        <v>10</v>
      </c>
      <c r="B120" s="97" t="s">
        <v>22</v>
      </c>
      <c r="C120" s="257" t="s">
        <v>22</v>
      </c>
      <c r="D120" s="174" t="s">
        <v>22</v>
      </c>
      <c r="E120" s="142">
        <f t="shared" si="13"/>
        <v>0</v>
      </c>
      <c r="F120" s="171" t="s">
        <v>22</v>
      </c>
      <c r="G120" s="171" t="s">
        <v>22</v>
      </c>
      <c r="H120" s="142">
        <f t="shared" si="14"/>
        <v>0</v>
      </c>
      <c r="I120" s="321" t="s">
        <v>22</v>
      </c>
      <c r="J120" s="322"/>
      <c r="K120" s="145" t="s">
        <v>22</v>
      </c>
      <c r="L120" s="142">
        <f t="shared" si="15"/>
        <v>0</v>
      </c>
      <c r="M120" s="146" t="s">
        <v>22</v>
      </c>
      <c r="N120" s="147" t="s">
        <v>22</v>
      </c>
      <c r="O120" s="142">
        <f t="shared" si="16"/>
        <v>0</v>
      </c>
      <c r="P120" s="172" t="s">
        <v>22</v>
      </c>
      <c r="Q120" s="173" t="s">
        <v>22</v>
      </c>
      <c r="R120" s="142">
        <f t="shared" si="18"/>
        <v>0</v>
      </c>
      <c r="S120" s="277"/>
      <c r="T120" s="304">
        <f t="shared" si="17"/>
        <v>0</v>
      </c>
    </row>
    <row r="121" spans="1:24" ht="16.5" customHeight="1" thickTop="1" thickBot="1">
      <c r="A121" s="8" t="s">
        <v>11</v>
      </c>
      <c r="B121" s="97" t="s">
        <v>22</v>
      </c>
      <c r="C121" s="257" t="s">
        <v>22</v>
      </c>
      <c r="D121" s="174" t="s">
        <v>22</v>
      </c>
      <c r="E121" s="142">
        <f t="shared" si="13"/>
        <v>0</v>
      </c>
      <c r="F121" s="171" t="s">
        <v>22</v>
      </c>
      <c r="G121" s="171" t="s">
        <v>22</v>
      </c>
      <c r="H121" s="142">
        <f t="shared" si="14"/>
        <v>0</v>
      </c>
      <c r="I121" s="315" t="s">
        <v>22</v>
      </c>
      <c r="J121" s="316"/>
      <c r="K121" s="145" t="s">
        <v>22</v>
      </c>
      <c r="L121" s="142">
        <f t="shared" si="15"/>
        <v>0</v>
      </c>
      <c r="M121" s="146" t="s">
        <v>22</v>
      </c>
      <c r="N121" s="147" t="s">
        <v>22</v>
      </c>
      <c r="O121" s="142">
        <f t="shared" si="16"/>
        <v>0</v>
      </c>
      <c r="P121" s="172" t="s">
        <v>22</v>
      </c>
      <c r="Q121" s="173" t="s">
        <v>22</v>
      </c>
      <c r="R121" s="142">
        <f t="shared" si="18"/>
        <v>0</v>
      </c>
      <c r="S121" s="277"/>
      <c r="T121" s="304">
        <f t="shared" si="17"/>
        <v>0</v>
      </c>
    </row>
    <row r="122" spans="1:24" ht="16.5" thickTop="1" thickBot="1">
      <c r="A122" s="8" t="s">
        <v>12</v>
      </c>
      <c r="B122" s="97" t="s">
        <v>22</v>
      </c>
      <c r="C122" s="257" t="s">
        <v>22</v>
      </c>
      <c r="D122" s="174" t="s">
        <v>22</v>
      </c>
      <c r="E122" s="142">
        <f t="shared" si="13"/>
        <v>0</v>
      </c>
      <c r="F122" s="171" t="s">
        <v>22</v>
      </c>
      <c r="G122" s="171" t="s">
        <v>22</v>
      </c>
      <c r="H122" s="142">
        <f t="shared" si="14"/>
        <v>0</v>
      </c>
      <c r="I122" s="319" t="s">
        <v>22</v>
      </c>
      <c r="J122" s="320"/>
      <c r="K122" s="145" t="s">
        <v>22</v>
      </c>
      <c r="L122" s="142">
        <f t="shared" si="15"/>
        <v>0</v>
      </c>
      <c r="M122" s="146" t="s">
        <v>22</v>
      </c>
      <c r="N122" s="147" t="s">
        <v>22</v>
      </c>
      <c r="O122" s="142">
        <f t="shared" si="16"/>
        <v>0</v>
      </c>
      <c r="P122" s="172" t="s">
        <v>22</v>
      </c>
      <c r="Q122" s="173" t="s">
        <v>22</v>
      </c>
      <c r="R122" s="142">
        <f t="shared" si="18"/>
        <v>0</v>
      </c>
      <c r="S122" s="277"/>
      <c r="T122" s="304">
        <f t="shared" si="17"/>
        <v>0</v>
      </c>
      <c r="V122" s="14"/>
    </row>
    <row r="123" spans="1:24" ht="16.5" thickTop="1" thickBot="1">
      <c r="A123" s="8" t="s">
        <v>13</v>
      </c>
      <c r="B123" s="97" t="s">
        <v>22</v>
      </c>
      <c r="C123" s="257" t="s">
        <v>22</v>
      </c>
      <c r="D123" s="174" t="s">
        <v>22</v>
      </c>
      <c r="E123" s="142">
        <f t="shared" si="13"/>
        <v>0</v>
      </c>
      <c r="F123" s="171" t="s">
        <v>22</v>
      </c>
      <c r="G123" s="171" t="s">
        <v>22</v>
      </c>
      <c r="H123" s="142">
        <f t="shared" si="14"/>
        <v>0</v>
      </c>
      <c r="I123" s="321" t="s">
        <v>22</v>
      </c>
      <c r="J123" s="322"/>
      <c r="K123" s="145" t="s">
        <v>22</v>
      </c>
      <c r="L123" s="142">
        <f t="shared" si="15"/>
        <v>0</v>
      </c>
      <c r="M123" s="146" t="s">
        <v>22</v>
      </c>
      <c r="N123" s="147" t="s">
        <v>22</v>
      </c>
      <c r="O123" s="142">
        <f t="shared" si="16"/>
        <v>0</v>
      </c>
      <c r="P123" s="172" t="s">
        <v>22</v>
      </c>
      <c r="Q123" s="173" t="s">
        <v>22</v>
      </c>
      <c r="R123" s="142">
        <f t="shared" si="18"/>
        <v>0</v>
      </c>
      <c r="S123" s="277"/>
      <c r="T123" s="304">
        <f t="shared" si="17"/>
        <v>0</v>
      </c>
    </row>
    <row r="124" spans="1:24" ht="16.5" thickTop="1" thickBot="1">
      <c r="A124" s="8" t="s">
        <v>14</v>
      </c>
      <c r="B124" s="97" t="s">
        <v>22</v>
      </c>
      <c r="C124" s="257" t="s">
        <v>22</v>
      </c>
      <c r="D124" s="174" t="s">
        <v>22</v>
      </c>
      <c r="E124" s="142">
        <f t="shared" si="13"/>
        <v>0</v>
      </c>
      <c r="F124" s="171" t="s">
        <v>22</v>
      </c>
      <c r="G124" s="171" t="s">
        <v>22</v>
      </c>
      <c r="H124" s="142">
        <f t="shared" si="14"/>
        <v>0</v>
      </c>
      <c r="I124" s="319" t="s">
        <v>22</v>
      </c>
      <c r="J124" s="320"/>
      <c r="K124" s="145" t="s">
        <v>22</v>
      </c>
      <c r="L124" s="142">
        <f t="shared" si="15"/>
        <v>0</v>
      </c>
      <c r="M124" s="146" t="s">
        <v>22</v>
      </c>
      <c r="N124" s="147" t="s">
        <v>22</v>
      </c>
      <c r="O124" s="142">
        <f t="shared" si="16"/>
        <v>0</v>
      </c>
      <c r="P124" s="172" t="s">
        <v>22</v>
      </c>
      <c r="Q124" s="173" t="s">
        <v>22</v>
      </c>
      <c r="R124" s="142">
        <f t="shared" si="18"/>
        <v>0</v>
      </c>
      <c r="S124" s="277"/>
      <c r="T124" s="304">
        <f t="shared" si="17"/>
        <v>0</v>
      </c>
      <c r="V124" s="14"/>
    </row>
    <row r="125" spans="1:24" ht="16.5" thickTop="1" thickBot="1">
      <c r="A125" s="8" t="s">
        <v>15</v>
      </c>
      <c r="B125" s="97" t="s">
        <v>22</v>
      </c>
      <c r="C125" s="257" t="s">
        <v>22</v>
      </c>
      <c r="D125" s="175" t="s">
        <v>22</v>
      </c>
      <c r="E125" s="142">
        <f t="shared" si="13"/>
        <v>0</v>
      </c>
      <c r="F125" s="171" t="s">
        <v>22</v>
      </c>
      <c r="G125" s="171" t="s">
        <v>22</v>
      </c>
      <c r="H125" s="142">
        <f t="shared" si="14"/>
        <v>0</v>
      </c>
      <c r="I125" s="313" t="s">
        <v>22</v>
      </c>
      <c r="J125" s="314"/>
      <c r="K125" s="145" t="s">
        <v>22</v>
      </c>
      <c r="L125" s="142">
        <f t="shared" si="15"/>
        <v>0</v>
      </c>
      <c r="M125" s="146" t="s">
        <v>22</v>
      </c>
      <c r="N125" s="147" t="s">
        <v>22</v>
      </c>
      <c r="O125" s="142">
        <f t="shared" si="16"/>
        <v>0</v>
      </c>
      <c r="P125" s="172" t="s">
        <v>22</v>
      </c>
      <c r="Q125" s="173" t="s">
        <v>22</v>
      </c>
      <c r="R125" s="142">
        <f t="shared" si="18"/>
        <v>0</v>
      </c>
      <c r="S125" s="277"/>
      <c r="T125" s="304">
        <f t="shared" si="17"/>
        <v>0</v>
      </c>
      <c r="U125" s="14"/>
    </row>
    <row r="126" spans="1:24" ht="16.5" thickTop="1" thickBot="1">
      <c r="A126" s="8" t="s">
        <v>23</v>
      </c>
      <c r="B126" s="97" t="s">
        <v>22</v>
      </c>
      <c r="C126" s="257" t="s">
        <v>22</v>
      </c>
      <c r="D126" s="175" t="s">
        <v>22</v>
      </c>
      <c r="E126" s="142">
        <f t="shared" si="13"/>
        <v>0</v>
      </c>
      <c r="F126" s="171" t="s">
        <v>22</v>
      </c>
      <c r="G126" s="171" t="s">
        <v>22</v>
      </c>
      <c r="H126" s="142">
        <f t="shared" si="14"/>
        <v>0</v>
      </c>
      <c r="I126" s="313" t="s">
        <v>22</v>
      </c>
      <c r="J126" s="314"/>
      <c r="K126" s="145" t="s">
        <v>22</v>
      </c>
      <c r="L126" s="142">
        <f t="shared" si="15"/>
        <v>0</v>
      </c>
      <c r="M126" s="146" t="s">
        <v>22</v>
      </c>
      <c r="N126" s="147" t="s">
        <v>22</v>
      </c>
      <c r="O126" s="142">
        <f t="shared" si="16"/>
        <v>0</v>
      </c>
      <c r="P126" s="172" t="s">
        <v>22</v>
      </c>
      <c r="Q126" s="173" t="s">
        <v>22</v>
      </c>
      <c r="R126" s="142">
        <f t="shared" si="18"/>
        <v>0</v>
      </c>
      <c r="S126" s="277"/>
      <c r="T126" s="304">
        <f t="shared" si="17"/>
        <v>0</v>
      </c>
    </row>
    <row r="127" spans="1:24" ht="16.5" thickTop="1" thickBot="1">
      <c r="A127" s="8" t="s">
        <v>16</v>
      </c>
      <c r="B127" s="97" t="s">
        <v>22</v>
      </c>
      <c r="C127" s="257" t="s">
        <v>22</v>
      </c>
      <c r="D127" s="175" t="s">
        <v>22</v>
      </c>
      <c r="E127" s="142">
        <f t="shared" si="13"/>
        <v>0</v>
      </c>
      <c r="F127" s="171" t="s">
        <v>22</v>
      </c>
      <c r="G127" s="171" t="s">
        <v>22</v>
      </c>
      <c r="H127" s="142">
        <f t="shared" si="14"/>
        <v>0</v>
      </c>
      <c r="I127" s="313" t="s">
        <v>22</v>
      </c>
      <c r="J127" s="314"/>
      <c r="K127" s="145" t="s">
        <v>22</v>
      </c>
      <c r="L127" s="142">
        <f t="shared" si="15"/>
        <v>0</v>
      </c>
      <c r="M127" s="146" t="s">
        <v>22</v>
      </c>
      <c r="N127" s="147" t="s">
        <v>22</v>
      </c>
      <c r="O127" s="142">
        <f t="shared" si="16"/>
        <v>0</v>
      </c>
      <c r="P127" s="172" t="s">
        <v>22</v>
      </c>
      <c r="Q127" s="173" t="s">
        <v>22</v>
      </c>
      <c r="R127" s="142">
        <f t="shared" si="18"/>
        <v>0</v>
      </c>
      <c r="S127" s="277"/>
      <c r="T127" s="304">
        <f t="shared" si="17"/>
        <v>0</v>
      </c>
      <c r="U127" s="28"/>
    </row>
    <row r="128" spans="1:24" ht="16.5" thickTop="1" thickBot="1">
      <c r="A128" s="8" t="s">
        <v>17</v>
      </c>
      <c r="B128" s="97" t="s">
        <v>22</v>
      </c>
      <c r="C128" s="257" t="s">
        <v>22</v>
      </c>
      <c r="D128" s="175" t="s">
        <v>22</v>
      </c>
      <c r="E128" s="142">
        <f t="shared" si="13"/>
        <v>0</v>
      </c>
      <c r="F128" s="171" t="s">
        <v>22</v>
      </c>
      <c r="G128" s="171" t="s">
        <v>22</v>
      </c>
      <c r="H128" s="142">
        <f t="shared" si="14"/>
        <v>0</v>
      </c>
      <c r="I128" s="319" t="s">
        <v>22</v>
      </c>
      <c r="J128" s="320"/>
      <c r="K128" s="145" t="s">
        <v>22</v>
      </c>
      <c r="L128" s="142">
        <f t="shared" si="15"/>
        <v>0</v>
      </c>
      <c r="M128" s="146" t="s">
        <v>22</v>
      </c>
      <c r="N128" s="147" t="s">
        <v>22</v>
      </c>
      <c r="O128" s="142">
        <f t="shared" si="16"/>
        <v>0</v>
      </c>
      <c r="P128" s="172" t="s">
        <v>22</v>
      </c>
      <c r="Q128" s="173" t="s">
        <v>22</v>
      </c>
      <c r="R128" s="142">
        <f t="shared" si="18"/>
        <v>0</v>
      </c>
      <c r="S128" s="277"/>
      <c r="T128" s="304">
        <f t="shared" si="17"/>
        <v>0</v>
      </c>
    </row>
    <row r="129" spans="1:21" ht="16.5" thickTop="1" thickBot="1">
      <c r="A129" s="87" t="s">
        <v>18</v>
      </c>
      <c r="B129" s="97" t="s">
        <v>22</v>
      </c>
      <c r="C129" s="257" t="s">
        <v>22</v>
      </c>
      <c r="D129" s="175" t="s">
        <v>22</v>
      </c>
      <c r="E129" s="142">
        <f t="shared" si="13"/>
        <v>0</v>
      </c>
      <c r="F129" s="171" t="s">
        <v>22</v>
      </c>
      <c r="G129" s="171" t="s">
        <v>22</v>
      </c>
      <c r="H129" s="149">
        <f t="shared" si="14"/>
        <v>0</v>
      </c>
      <c r="I129" s="319" t="s">
        <v>22</v>
      </c>
      <c r="J129" s="320"/>
      <c r="K129" s="145" t="s">
        <v>22</v>
      </c>
      <c r="L129" s="142">
        <f t="shared" si="15"/>
        <v>0</v>
      </c>
      <c r="M129" s="146" t="s">
        <v>22</v>
      </c>
      <c r="N129" s="147" t="s">
        <v>29</v>
      </c>
      <c r="O129" s="142">
        <f t="shared" si="16"/>
        <v>0</v>
      </c>
      <c r="P129" s="172" t="s">
        <v>22</v>
      </c>
      <c r="Q129" s="173" t="s">
        <v>22</v>
      </c>
      <c r="R129" s="142">
        <f t="shared" si="18"/>
        <v>0</v>
      </c>
      <c r="S129" s="277"/>
      <c r="T129" s="304">
        <f t="shared" si="17"/>
        <v>0</v>
      </c>
    </row>
    <row r="130" spans="1:21" ht="16.5" thickTop="1" thickBot="1">
      <c r="A130" s="87" t="s">
        <v>19</v>
      </c>
      <c r="B130" s="97" t="s">
        <v>22</v>
      </c>
      <c r="C130" s="257" t="s">
        <v>22</v>
      </c>
      <c r="D130" s="175" t="s">
        <v>22</v>
      </c>
      <c r="E130" s="142">
        <f t="shared" si="13"/>
        <v>0</v>
      </c>
      <c r="F130" s="171" t="s">
        <v>22</v>
      </c>
      <c r="G130" s="171" t="s">
        <v>22</v>
      </c>
      <c r="H130" s="142">
        <f t="shared" si="14"/>
        <v>0</v>
      </c>
      <c r="I130" s="272"/>
      <c r="J130" s="273"/>
      <c r="K130" s="145"/>
      <c r="L130" s="142">
        <f t="shared" si="15"/>
        <v>0</v>
      </c>
      <c r="M130" s="146"/>
      <c r="N130" s="147"/>
      <c r="O130" s="142">
        <f t="shared" si="16"/>
        <v>0</v>
      </c>
      <c r="P130" s="172"/>
      <c r="Q130" s="173"/>
      <c r="R130" s="142">
        <f t="shared" si="18"/>
        <v>0</v>
      </c>
      <c r="S130" s="277"/>
      <c r="T130" s="304">
        <f t="shared" si="17"/>
        <v>0</v>
      </c>
    </row>
    <row r="131" spans="1:21" ht="13.5" customHeight="1" thickTop="1" thickBot="1">
      <c r="A131" s="87" t="s">
        <v>20</v>
      </c>
      <c r="B131" s="97" t="s">
        <v>22</v>
      </c>
      <c r="C131" s="257" t="s">
        <v>22</v>
      </c>
      <c r="D131" s="175" t="s">
        <v>22</v>
      </c>
      <c r="E131" s="142">
        <f t="shared" si="13"/>
        <v>0</v>
      </c>
      <c r="F131" s="171" t="s">
        <v>22</v>
      </c>
      <c r="G131" s="171" t="s">
        <v>22</v>
      </c>
      <c r="H131" s="142">
        <f t="shared" si="14"/>
        <v>0</v>
      </c>
      <c r="I131" s="313" t="s">
        <v>22</v>
      </c>
      <c r="J131" s="314"/>
      <c r="K131" s="145" t="s">
        <v>22</v>
      </c>
      <c r="L131" s="142">
        <f t="shared" ref="L131:L132" si="19">SUM(I131:K131)</f>
        <v>0</v>
      </c>
      <c r="M131" s="146" t="s">
        <v>22</v>
      </c>
      <c r="N131" s="147" t="s">
        <v>22</v>
      </c>
      <c r="O131" s="142">
        <f t="shared" si="16"/>
        <v>0</v>
      </c>
      <c r="P131" s="172" t="s">
        <v>22</v>
      </c>
      <c r="Q131" s="173" t="s">
        <v>22</v>
      </c>
      <c r="R131" s="142">
        <f t="shared" si="18"/>
        <v>0</v>
      </c>
      <c r="S131" s="277"/>
      <c r="T131" s="304">
        <f t="shared" si="17"/>
        <v>0</v>
      </c>
    </row>
    <row r="132" spans="1:21" ht="16.5" customHeight="1" thickTop="1" thickBot="1">
      <c r="A132" s="65" t="s">
        <v>21</v>
      </c>
      <c r="B132" s="97" t="s">
        <v>22</v>
      </c>
      <c r="C132" s="257" t="s">
        <v>22</v>
      </c>
      <c r="D132" s="254" t="s">
        <v>22</v>
      </c>
      <c r="E132" s="142">
        <f t="shared" si="13"/>
        <v>0</v>
      </c>
      <c r="F132" s="171" t="s">
        <v>22</v>
      </c>
      <c r="G132" s="171" t="s">
        <v>22</v>
      </c>
      <c r="H132" s="142">
        <f t="shared" si="14"/>
        <v>0</v>
      </c>
      <c r="I132" s="319" t="s">
        <v>29</v>
      </c>
      <c r="J132" s="320"/>
      <c r="K132" s="148" t="s">
        <v>22</v>
      </c>
      <c r="L132" s="142">
        <f t="shared" si="19"/>
        <v>0</v>
      </c>
      <c r="M132" s="151" t="s">
        <v>22</v>
      </c>
      <c r="N132" s="152" t="s">
        <v>22</v>
      </c>
      <c r="O132" s="142">
        <f t="shared" si="16"/>
        <v>0</v>
      </c>
      <c r="P132" s="172" t="s">
        <v>22</v>
      </c>
      <c r="Q132" s="173" t="s">
        <v>22</v>
      </c>
      <c r="R132" s="142">
        <f t="shared" si="18"/>
        <v>0</v>
      </c>
      <c r="S132" s="277"/>
      <c r="T132" s="304">
        <f t="shared" si="17"/>
        <v>0</v>
      </c>
      <c r="U132" s="14"/>
    </row>
    <row r="133" spans="1:21" ht="16.5" thickTop="1" thickBot="1">
      <c r="A133" s="66" t="s">
        <v>24</v>
      </c>
      <c r="B133" s="97" t="s">
        <v>22</v>
      </c>
      <c r="C133" s="258" t="s">
        <v>22</v>
      </c>
      <c r="D133" s="260" t="s">
        <v>22</v>
      </c>
      <c r="E133" s="149">
        <f t="shared" si="13"/>
        <v>0</v>
      </c>
      <c r="F133" s="171" t="s">
        <v>22</v>
      </c>
      <c r="G133" s="171" t="s">
        <v>22</v>
      </c>
      <c r="H133" s="142">
        <f t="shared" si="14"/>
        <v>0</v>
      </c>
      <c r="I133" s="153">
        <v>1</v>
      </c>
      <c r="J133" s="154" t="s">
        <v>22</v>
      </c>
      <c r="K133" s="150" t="s">
        <v>22</v>
      </c>
      <c r="L133" s="142">
        <f>SUM(J133:K133)</f>
        <v>0</v>
      </c>
      <c r="M133" s="155" t="s">
        <v>22</v>
      </c>
      <c r="N133" s="156" t="s">
        <v>22</v>
      </c>
      <c r="O133" s="142">
        <f t="shared" si="16"/>
        <v>0</v>
      </c>
      <c r="P133" s="172" t="s">
        <v>22</v>
      </c>
      <c r="Q133" s="176" t="s">
        <v>22</v>
      </c>
      <c r="R133" s="142">
        <f t="shared" si="18"/>
        <v>0</v>
      </c>
      <c r="S133" s="277"/>
      <c r="T133" s="304">
        <f t="shared" si="17"/>
        <v>0</v>
      </c>
    </row>
    <row r="134" spans="1:21" ht="16.5" thickTop="1" thickBot="1">
      <c r="A134" s="64" t="s">
        <v>26</v>
      </c>
      <c r="B134" s="88" t="s">
        <v>22</v>
      </c>
      <c r="C134" s="259"/>
      <c r="D134" s="255"/>
      <c r="E134" s="158">
        <f t="shared" si="13"/>
        <v>0</v>
      </c>
      <c r="F134" s="177" t="s">
        <v>22</v>
      </c>
      <c r="G134" s="177"/>
      <c r="H134" s="159">
        <f t="shared" si="14"/>
        <v>0</v>
      </c>
      <c r="I134" s="178"/>
      <c r="J134" s="406"/>
      <c r="K134" s="157"/>
      <c r="L134" s="159">
        <f>SUM(J134:K134)</f>
        <v>0</v>
      </c>
      <c r="M134" s="179" t="s">
        <v>22</v>
      </c>
      <c r="N134" s="180" t="s">
        <v>29</v>
      </c>
      <c r="O134" s="159">
        <f t="shared" si="16"/>
        <v>0</v>
      </c>
      <c r="P134" s="181" t="s">
        <v>22</v>
      </c>
      <c r="Q134" s="182" t="s">
        <v>22</v>
      </c>
      <c r="R134" s="159">
        <f t="shared" si="18"/>
        <v>0</v>
      </c>
      <c r="S134" s="278"/>
      <c r="T134" s="306">
        <f t="shared" si="17"/>
        <v>0</v>
      </c>
    </row>
    <row r="135" spans="1:21" ht="15" thickTop="1">
      <c r="B135" s="10"/>
      <c r="F135" s="10"/>
      <c r="G135" s="10"/>
      <c r="H135" s="10"/>
      <c r="I135" s="10"/>
      <c r="J135" s="10"/>
      <c r="K135" s="10"/>
      <c r="L135" s="10"/>
      <c r="M135" s="14"/>
      <c r="N135" s="14"/>
      <c r="O135" s="14"/>
      <c r="P135" s="14"/>
      <c r="Q135" s="14"/>
      <c r="R135" s="10"/>
      <c r="S135" s="10"/>
      <c r="T135" s="10"/>
    </row>
    <row r="136" spans="1:21">
      <c r="A136" s="359"/>
      <c r="B136" s="359"/>
      <c r="C136" s="359"/>
      <c r="D136" s="359"/>
      <c r="E136" s="359"/>
      <c r="F136" s="359"/>
      <c r="G136" s="359"/>
      <c r="H136" s="359"/>
      <c r="I136" s="359"/>
      <c r="J136" s="359"/>
      <c r="K136" s="359"/>
      <c r="L136" s="359"/>
      <c r="M136" s="359"/>
      <c r="N136" s="359"/>
      <c r="O136" s="359"/>
      <c r="P136" s="359"/>
      <c r="Q136" s="359"/>
      <c r="R136" s="359"/>
      <c r="S136" s="359"/>
      <c r="T136" s="359"/>
    </row>
    <row r="137" spans="1:21" ht="32.25" customHeight="1">
      <c r="A137" s="359"/>
      <c r="B137" s="359"/>
      <c r="C137" s="359"/>
      <c r="D137" s="359"/>
      <c r="E137" s="359"/>
      <c r="F137" s="359"/>
      <c r="G137" s="359"/>
      <c r="H137" s="359"/>
      <c r="I137" s="359"/>
      <c r="J137" s="359"/>
      <c r="K137" s="359"/>
      <c r="L137" s="359"/>
      <c r="M137" s="359"/>
      <c r="N137" s="359"/>
      <c r="O137" s="359"/>
      <c r="P137" s="359"/>
      <c r="Q137" s="359"/>
      <c r="R137" s="359"/>
      <c r="S137" s="359"/>
      <c r="T137" s="359"/>
    </row>
    <row r="138" spans="1:21">
      <c r="A138" s="16"/>
      <c r="B138" s="16"/>
      <c r="C138" s="16"/>
      <c r="D138" s="16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1"/>
      <c r="S138" s="21"/>
      <c r="T138" s="18"/>
    </row>
    <row r="139" spans="1:21" ht="15">
      <c r="A139" s="11" t="s">
        <v>22</v>
      </c>
      <c r="B139" s="12"/>
      <c r="C139" s="12"/>
      <c r="E139" t="s">
        <v>22</v>
      </c>
      <c r="G139" s="12"/>
      <c r="H139" t="s">
        <v>22</v>
      </c>
      <c r="J139" t="s">
        <v>22</v>
      </c>
      <c r="L139" s="12"/>
      <c r="M139" s="12"/>
      <c r="N139" s="12"/>
      <c r="O139" s="12"/>
      <c r="P139" s="12"/>
      <c r="Q139" s="12"/>
      <c r="R139" s="25"/>
      <c r="S139" s="25"/>
      <c r="T139" s="12"/>
    </row>
    <row r="140" spans="1:21">
      <c r="R140" s="14"/>
      <c r="S140" s="14"/>
    </row>
  </sheetData>
  <mergeCells count="101">
    <mergeCell ref="I15:J15"/>
    <mergeCell ref="I16:J16"/>
    <mergeCell ref="I17:J17"/>
    <mergeCell ref="I18:J18"/>
    <mergeCell ref="C58:D59"/>
    <mergeCell ref="E58:E59"/>
    <mergeCell ref="H58:I59"/>
    <mergeCell ref="J58:K59"/>
    <mergeCell ref="F58:G59"/>
    <mergeCell ref="S5:S6"/>
    <mergeCell ref="S58:S59"/>
    <mergeCell ref="S109:S110"/>
    <mergeCell ref="A136:T137"/>
    <mergeCell ref="B33:T34"/>
    <mergeCell ref="C5:D6"/>
    <mergeCell ref="E5:E6"/>
    <mergeCell ref="H5:I6"/>
    <mergeCell ref="J5:K6"/>
    <mergeCell ref="F5:G6"/>
    <mergeCell ref="I9:J9"/>
    <mergeCell ref="L5:L6"/>
    <mergeCell ref="I10:J10"/>
    <mergeCell ref="I11:J11"/>
    <mergeCell ref="I12:J12"/>
    <mergeCell ref="I7:J7"/>
    <mergeCell ref="I8:J8"/>
    <mergeCell ref="I13:J13"/>
    <mergeCell ref="I14:J14"/>
    <mergeCell ref="I60:J60"/>
    <mergeCell ref="I61:J61"/>
    <mergeCell ref="I62:J62"/>
    <mergeCell ref="I63:J63"/>
    <mergeCell ref="I64:J64"/>
    <mergeCell ref="I19:J19"/>
    <mergeCell ref="I20:J20"/>
    <mergeCell ref="I21:J21"/>
    <mergeCell ref="I22:J22"/>
    <mergeCell ref="I24:J24"/>
    <mergeCell ref="I28:J28"/>
    <mergeCell ref="I25:J25"/>
    <mergeCell ref="I26:J26"/>
    <mergeCell ref="I29:J29"/>
    <mergeCell ref="C109:D110"/>
    <mergeCell ref="E109:E110"/>
    <mergeCell ref="H109:I110"/>
    <mergeCell ref="J109:K110"/>
    <mergeCell ref="F109:G110"/>
    <mergeCell ref="P5:Q6"/>
    <mergeCell ref="R5:R6"/>
    <mergeCell ref="M5:N6"/>
    <mergeCell ref="O5:O6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68:J68"/>
    <mergeCell ref="I82:J82"/>
    <mergeCell ref="I65:J65"/>
    <mergeCell ref="I66:J66"/>
    <mergeCell ref="I67:J67"/>
    <mergeCell ref="T58:T59"/>
    <mergeCell ref="L109:L110"/>
    <mergeCell ref="P109:Q110"/>
    <mergeCell ref="R109:R110"/>
    <mergeCell ref="M109:N110"/>
    <mergeCell ref="O109:O110"/>
    <mergeCell ref="L58:L59"/>
    <mergeCell ref="P58:Q59"/>
    <mergeCell ref="R58:R59"/>
    <mergeCell ref="M58:N59"/>
    <mergeCell ref="O58:O59"/>
    <mergeCell ref="I111:J111"/>
    <mergeCell ref="I113:J113"/>
    <mergeCell ref="I115:J115"/>
    <mergeCell ref="I116:J116"/>
    <mergeCell ref="T109:T110"/>
    <mergeCell ref="I132:J132"/>
    <mergeCell ref="T5:T6"/>
    <mergeCell ref="I126:J126"/>
    <mergeCell ref="I127:J127"/>
    <mergeCell ref="I128:J128"/>
    <mergeCell ref="I129:J129"/>
    <mergeCell ref="I131:J131"/>
    <mergeCell ref="I122:J122"/>
    <mergeCell ref="I123:J123"/>
    <mergeCell ref="I124:J124"/>
    <mergeCell ref="I125:J125"/>
    <mergeCell ref="I117:J117"/>
    <mergeCell ref="I118:J118"/>
    <mergeCell ref="I119:J119"/>
    <mergeCell ref="I120:J120"/>
    <mergeCell ref="I121:J121"/>
    <mergeCell ref="I79:J79"/>
    <mergeCell ref="I80:J80"/>
    <mergeCell ref="I81:J8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AE1048574"/>
  <sheetViews>
    <sheetView rightToLeft="1" topLeftCell="A138" zoomScaleNormal="100" zoomScaleSheetLayoutView="100" zoomScalePageLayoutView="90" workbookViewId="0">
      <selection activeCell="X101" sqref="X101"/>
    </sheetView>
  </sheetViews>
  <sheetFormatPr defaultRowHeight="14.25"/>
  <cols>
    <col min="1" max="1" width="3.375" customWidth="1"/>
    <col min="2" max="2" width="17.625" customWidth="1"/>
    <col min="3" max="3" width="3" customWidth="1"/>
    <col min="4" max="4" width="2.75" customWidth="1"/>
    <col min="5" max="6" width="2.875" customWidth="1"/>
    <col min="7" max="7" width="2.75" customWidth="1"/>
    <col min="8" max="8" width="3.25" customWidth="1"/>
    <col min="9" max="9" width="0.125" hidden="1" customWidth="1"/>
    <col min="10" max="10" width="3.25" customWidth="1"/>
    <col min="11" max="11" width="3.125" customWidth="1"/>
    <col min="12" max="12" width="3.625" customWidth="1"/>
    <col min="13" max="13" width="3.125" customWidth="1"/>
    <col min="14" max="14" width="3" customWidth="1"/>
    <col min="15" max="16" width="3.125" customWidth="1"/>
    <col min="17" max="17" width="2.625" customWidth="1"/>
    <col min="18" max="18" width="3" customWidth="1"/>
    <col min="19" max="19" width="0.125" hidden="1" customWidth="1"/>
    <col min="20" max="20" width="4.375" customWidth="1"/>
    <col min="21" max="21" width="5.625" customWidth="1"/>
  </cols>
  <sheetData>
    <row r="4" spans="1:28" ht="20.25" customHeight="1" thickBot="1"/>
    <row r="5" spans="1:28" ht="15" customHeight="1" thickTop="1">
      <c r="A5" s="1"/>
      <c r="B5" s="1"/>
      <c r="C5" s="381" t="s">
        <v>25</v>
      </c>
      <c r="D5" s="382"/>
      <c r="E5" s="385" t="s">
        <v>0</v>
      </c>
      <c r="F5" s="381" t="s">
        <v>27</v>
      </c>
      <c r="G5" s="382"/>
      <c r="H5" s="387" t="s">
        <v>0</v>
      </c>
      <c r="I5" s="388"/>
      <c r="J5" s="381" t="s">
        <v>31</v>
      </c>
      <c r="K5" s="382"/>
      <c r="L5" s="385" t="s">
        <v>0</v>
      </c>
      <c r="M5" s="375" t="s">
        <v>32</v>
      </c>
      <c r="N5" s="376"/>
      <c r="O5" s="385" t="s">
        <v>0</v>
      </c>
      <c r="P5" s="375" t="s">
        <v>33</v>
      </c>
      <c r="Q5" s="376"/>
      <c r="R5" s="379" t="s">
        <v>0</v>
      </c>
      <c r="S5" s="335" t="s">
        <v>34</v>
      </c>
      <c r="T5" s="336"/>
      <c r="U5" s="403" t="s">
        <v>36</v>
      </c>
    </row>
    <row r="6" spans="1:28" ht="15" customHeight="1" thickBot="1">
      <c r="A6" s="2" t="s">
        <v>0</v>
      </c>
      <c r="B6" s="3" t="s">
        <v>1</v>
      </c>
      <c r="C6" s="383"/>
      <c r="D6" s="384"/>
      <c r="E6" s="386"/>
      <c r="F6" s="383"/>
      <c r="G6" s="384"/>
      <c r="H6" s="389"/>
      <c r="I6" s="390"/>
      <c r="J6" s="383"/>
      <c r="K6" s="384"/>
      <c r="L6" s="386"/>
      <c r="M6" s="377"/>
      <c r="N6" s="378"/>
      <c r="O6" s="386"/>
      <c r="P6" s="377"/>
      <c r="Q6" s="378"/>
      <c r="R6" s="380"/>
      <c r="S6" s="337"/>
      <c r="T6" s="338"/>
      <c r="U6" s="404"/>
    </row>
    <row r="7" spans="1:28" ht="15" customHeight="1" thickTop="1" thickBot="1">
      <c r="A7" s="4"/>
      <c r="B7" s="4"/>
      <c r="C7" s="63">
        <v>5</v>
      </c>
      <c r="D7" s="60">
        <v>4</v>
      </c>
      <c r="E7" s="45">
        <v>9</v>
      </c>
      <c r="F7" s="58">
        <v>5</v>
      </c>
      <c r="G7" s="59">
        <v>4</v>
      </c>
      <c r="H7" s="45">
        <v>9</v>
      </c>
      <c r="I7" s="396">
        <v>6</v>
      </c>
      <c r="J7" s="397"/>
      <c r="K7" s="52">
        <v>3</v>
      </c>
      <c r="L7" s="45">
        <v>9</v>
      </c>
      <c r="M7" s="113">
        <v>5</v>
      </c>
      <c r="N7" s="114">
        <v>4</v>
      </c>
      <c r="O7" s="45">
        <v>9</v>
      </c>
      <c r="P7" s="121">
        <v>5</v>
      </c>
      <c r="Q7" s="122">
        <v>4</v>
      </c>
      <c r="R7" s="107">
        <v>9</v>
      </c>
      <c r="S7" s="98">
        <v>5</v>
      </c>
      <c r="T7" s="112">
        <v>5</v>
      </c>
      <c r="U7" s="405">
        <v>50</v>
      </c>
    </row>
    <row r="8" spans="1:28" ht="15" customHeight="1" thickTop="1">
      <c r="A8" s="32" t="s">
        <v>2</v>
      </c>
      <c r="B8" s="99" t="s">
        <v>22</v>
      </c>
      <c r="C8" s="50" t="s">
        <v>22</v>
      </c>
      <c r="D8" s="69" t="s">
        <v>22</v>
      </c>
      <c r="E8" s="49">
        <f t="shared" ref="E8:E29" si="0">SUM(C8:D8)</f>
        <v>0</v>
      </c>
      <c r="F8" s="47" t="s">
        <v>22</v>
      </c>
      <c r="G8" s="47" t="s">
        <v>22</v>
      </c>
      <c r="H8" s="7">
        <f t="shared" ref="H8:H29" si="1">SUM(F8:G8)</f>
        <v>0</v>
      </c>
      <c r="I8" s="398" t="s">
        <v>22</v>
      </c>
      <c r="J8" s="399"/>
      <c r="K8" s="53" t="s">
        <v>22</v>
      </c>
      <c r="L8" s="7">
        <f t="shared" ref="L8:L27" si="2">SUM(I8:K8)</f>
        <v>0</v>
      </c>
      <c r="M8" s="115" t="s">
        <v>22</v>
      </c>
      <c r="N8" s="61" t="s">
        <v>22</v>
      </c>
      <c r="O8" s="7">
        <f t="shared" ref="O8:O15" si="3">SUM(M8:N8)</f>
        <v>0</v>
      </c>
      <c r="P8" s="123" t="s">
        <v>22</v>
      </c>
      <c r="Q8" s="124" t="s">
        <v>22</v>
      </c>
      <c r="R8" s="108">
        <f>SUM(P8:Q8)</f>
        <v>0</v>
      </c>
      <c r="S8" s="103" t="s">
        <v>22</v>
      </c>
      <c r="T8" s="109" t="s">
        <v>22</v>
      </c>
      <c r="U8" s="401"/>
      <c r="V8" s="14"/>
    </row>
    <row r="9" spans="1:28" ht="15" customHeight="1">
      <c r="A9" s="33" t="s">
        <v>3</v>
      </c>
      <c r="B9" s="99" t="s">
        <v>22</v>
      </c>
      <c r="C9" s="51" t="s">
        <v>22</v>
      </c>
      <c r="D9" s="70" t="s">
        <v>22</v>
      </c>
      <c r="E9" s="7">
        <f t="shared" si="0"/>
        <v>0</v>
      </c>
      <c r="F9" s="47" t="s">
        <v>22</v>
      </c>
      <c r="G9" s="47" t="s">
        <v>22</v>
      </c>
      <c r="H9" s="7">
        <f t="shared" si="1"/>
        <v>0</v>
      </c>
      <c r="I9" s="371" t="s">
        <v>22</v>
      </c>
      <c r="J9" s="372"/>
      <c r="K9" s="53" t="s">
        <v>22</v>
      </c>
      <c r="L9" s="7">
        <f t="shared" si="2"/>
        <v>0</v>
      </c>
      <c r="M9" s="115" t="s">
        <v>22</v>
      </c>
      <c r="N9" s="61" t="s">
        <v>22</v>
      </c>
      <c r="O9" s="7">
        <f t="shared" si="3"/>
        <v>0</v>
      </c>
      <c r="P9" s="123" t="s">
        <v>22</v>
      </c>
      <c r="Q9" s="124" t="s">
        <v>22</v>
      </c>
      <c r="R9" s="108">
        <f t="shared" ref="R9:R29" si="4">SUM(P9:Q9)</f>
        <v>0</v>
      </c>
      <c r="S9" s="103" t="s">
        <v>22</v>
      </c>
      <c r="T9" s="110" t="s">
        <v>22</v>
      </c>
      <c r="U9" s="401"/>
      <c r="V9" s="14"/>
      <c r="X9" s="14"/>
    </row>
    <row r="10" spans="1:28" ht="15" customHeight="1">
      <c r="A10" s="33" t="s">
        <v>4</v>
      </c>
      <c r="B10" s="99" t="s">
        <v>22</v>
      </c>
      <c r="C10" s="51" t="s">
        <v>22</v>
      </c>
      <c r="D10" s="70" t="s">
        <v>22</v>
      </c>
      <c r="E10" s="7">
        <f t="shared" si="0"/>
        <v>0</v>
      </c>
      <c r="F10" s="47" t="s">
        <v>22</v>
      </c>
      <c r="G10" s="47" t="s">
        <v>22</v>
      </c>
      <c r="H10" s="7">
        <f t="shared" si="1"/>
        <v>0</v>
      </c>
      <c r="I10" s="371" t="s">
        <v>22</v>
      </c>
      <c r="J10" s="372"/>
      <c r="K10" s="53" t="s">
        <v>22</v>
      </c>
      <c r="L10" s="7">
        <f t="shared" si="2"/>
        <v>0</v>
      </c>
      <c r="M10" s="115" t="s">
        <v>22</v>
      </c>
      <c r="N10" s="61" t="s">
        <v>22</v>
      </c>
      <c r="O10" s="7">
        <f t="shared" si="3"/>
        <v>0</v>
      </c>
      <c r="P10" s="123" t="s">
        <v>22</v>
      </c>
      <c r="Q10" s="124" t="s">
        <v>22</v>
      </c>
      <c r="R10" s="108">
        <f t="shared" si="4"/>
        <v>0</v>
      </c>
      <c r="S10" s="103" t="s">
        <v>22</v>
      </c>
      <c r="T10" s="110" t="s">
        <v>22</v>
      </c>
      <c r="U10" s="401"/>
      <c r="V10" s="14"/>
    </row>
    <row r="11" spans="1:28" ht="15" customHeight="1">
      <c r="A11" s="33" t="s">
        <v>5</v>
      </c>
      <c r="B11" s="99" t="s">
        <v>22</v>
      </c>
      <c r="C11" s="51" t="s">
        <v>22</v>
      </c>
      <c r="D11" s="70" t="s">
        <v>22</v>
      </c>
      <c r="E11" s="7">
        <f t="shared" si="0"/>
        <v>0</v>
      </c>
      <c r="F11" s="47" t="s">
        <v>22</v>
      </c>
      <c r="G11" s="47" t="s">
        <v>22</v>
      </c>
      <c r="H11" s="7">
        <f t="shared" si="1"/>
        <v>0</v>
      </c>
      <c r="I11" s="371" t="s">
        <v>22</v>
      </c>
      <c r="J11" s="372"/>
      <c r="K11" s="53" t="s">
        <v>22</v>
      </c>
      <c r="L11" s="7">
        <f t="shared" si="2"/>
        <v>0</v>
      </c>
      <c r="M11" s="115" t="s">
        <v>22</v>
      </c>
      <c r="N11" s="61" t="s">
        <v>22</v>
      </c>
      <c r="O11" s="7">
        <f t="shared" si="3"/>
        <v>0</v>
      </c>
      <c r="P11" s="123" t="s">
        <v>22</v>
      </c>
      <c r="Q11" s="124" t="s">
        <v>22</v>
      </c>
      <c r="R11" s="108">
        <f t="shared" si="4"/>
        <v>0</v>
      </c>
      <c r="S11" s="103" t="s">
        <v>22</v>
      </c>
      <c r="T11" s="110" t="s">
        <v>22</v>
      </c>
      <c r="U11" s="401"/>
    </row>
    <row r="12" spans="1:28" ht="15" customHeight="1">
      <c r="A12" s="33" t="s">
        <v>6</v>
      </c>
      <c r="B12" s="99" t="s">
        <v>22</v>
      </c>
      <c r="C12" s="51" t="s">
        <v>22</v>
      </c>
      <c r="D12" s="70" t="s">
        <v>22</v>
      </c>
      <c r="E12" s="7">
        <f t="shared" si="0"/>
        <v>0</v>
      </c>
      <c r="F12" s="47" t="s">
        <v>22</v>
      </c>
      <c r="G12" s="47" t="s">
        <v>22</v>
      </c>
      <c r="H12" s="7">
        <f t="shared" si="1"/>
        <v>0</v>
      </c>
      <c r="I12" s="371" t="s">
        <v>22</v>
      </c>
      <c r="J12" s="372"/>
      <c r="K12" s="53" t="s">
        <v>22</v>
      </c>
      <c r="L12" s="7">
        <f t="shared" si="2"/>
        <v>0</v>
      </c>
      <c r="M12" s="115" t="s">
        <v>22</v>
      </c>
      <c r="N12" s="61" t="s">
        <v>22</v>
      </c>
      <c r="O12" s="7">
        <f t="shared" si="3"/>
        <v>0</v>
      </c>
      <c r="P12" s="123" t="s">
        <v>22</v>
      </c>
      <c r="Q12" s="124" t="s">
        <v>22</v>
      </c>
      <c r="R12" s="108">
        <f t="shared" si="4"/>
        <v>0</v>
      </c>
      <c r="S12" s="103" t="s">
        <v>22</v>
      </c>
      <c r="T12" s="110" t="s">
        <v>22</v>
      </c>
      <c r="U12" s="401"/>
      <c r="AB12" t="s">
        <v>22</v>
      </c>
    </row>
    <row r="13" spans="1:28" ht="15" customHeight="1">
      <c r="A13" s="33" t="s">
        <v>7</v>
      </c>
      <c r="B13" s="99" t="s">
        <v>22</v>
      </c>
      <c r="C13" s="51" t="s">
        <v>22</v>
      </c>
      <c r="D13" s="70" t="s">
        <v>22</v>
      </c>
      <c r="E13" s="7">
        <f t="shared" si="0"/>
        <v>0</v>
      </c>
      <c r="F13" s="47" t="s">
        <v>22</v>
      </c>
      <c r="G13" s="47" t="s">
        <v>22</v>
      </c>
      <c r="H13" s="7">
        <f t="shared" si="1"/>
        <v>0</v>
      </c>
      <c r="I13" s="371" t="s">
        <v>22</v>
      </c>
      <c r="J13" s="372"/>
      <c r="K13" s="53" t="s">
        <v>22</v>
      </c>
      <c r="L13" s="7">
        <f t="shared" si="2"/>
        <v>0</v>
      </c>
      <c r="M13" s="115" t="s">
        <v>22</v>
      </c>
      <c r="N13" s="61" t="s">
        <v>22</v>
      </c>
      <c r="O13" s="7">
        <f t="shared" si="3"/>
        <v>0</v>
      </c>
      <c r="P13" s="123" t="s">
        <v>22</v>
      </c>
      <c r="Q13" s="124" t="s">
        <v>22</v>
      </c>
      <c r="R13" s="108">
        <f t="shared" si="4"/>
        <v>0</v>
      </c>
      <c r="S13" s="103" t="s">
        <v>22</v>
      </c>
      <c r="T13" s="110" t="s">
        <v>22</v>
      </c>
      <c r="U13" s="401"/>
    </row>
    <row r="14" spans="1:28" ht="15" customHeight="1">
      <c r="A14" s="33" t="s">
        <v>8</v>
      </c>
      <c r="B14" s="99" t="s">
        <v>22</v>
      </c>
      <c r="C14" s="51" t="s">
        <v>22</v>
      </c>
      <c r="D14" s="70" t="s">
        <v>22</v>
      </c>
      <c r="E14" s="7">
        <f t="shared" si="0"/>
        <v>0</v>
      </c>
      <c r="F14" s="47" t="s">
        <v>22</v>
      </c>
      <c r="G14" s="47" t="s">
        <v>22</v>
      </c>
      <c r="H14" s="7">
        <f t="shared" si="1"/>
        <v>0</v>
      </c>
      <c r="I14" s="371" t="s">
        <v>22</v>
      </c>
      <c r="J14" s="372"/>
      <c r="K14" s="53" t="s">
        <v>22</v>
      </c>
      <c r="L14" s="7">
        <f t="shared" si="2"/>
        <v>0</v>
      </c>
      <c r="M14" s="115" t="s">
        <v>22</v>
      </c>
      <c r="N14" s="61" t="s">
        <v>22</v>
      </c>
      <c r="O14" s="7">
        <f t="shared" si="3"/>
        <v>0</v>
      </c>
      <c r="P14" s="123" t="s">
        <v>22</v>
      </c>
      <c r="Q14" s="124" t="s">
        <v>22</v>
      </c>
      <c r="R14" s="108">
        <f t="shared" si="4"/>
        <v>0</v>
      </c>
      <c r="S14" s="103" t="s">
        <v>22</v>
      </c>
      <c r="T14" s="110" t="s">
        <v>22</v>
      </c>
      <c r="U14" s="401"/>
    </row>
    <row r="15" spans="1:28" ht="15" customHeight="1">
      <c r="A15" s="33" t="s">
        <v>9</v>
      </c>
      <c r="B15" s="99" t="s">
        <v>22</v>
      </c>
      <c r="C15" s="51" t="s">
        <v>22</v>
      </c>
      <c r="D15" s="70" t="s">
        <v>22</v>
      </c>
      <c r="E15" s="7">
        <f t="shared" si="0"/>
        <v>0</v>
      </c>
      <c r="F15" s="47" t="s">
        <v>22</v>
      </c>
      <c r="G15" s="47" t="s">
        <v>22</v>
      </c>
      <c r="H15" s="7">
        <f t="shared" si="1"/>
        <v>0</v>
      </c>
      <c r="I15" s="371" t="s">
        <v>22</v>
      </c>
      <c r="J15" s="372"/>
      <c r="K15" s="53" t="s">
        <v>22</v>
      </c>
      <c r="L15" s="7">
        <f t="shared" si="2"/>
        <v>0</v>
      </c>
      <c r="M15" s="115" t="s">
        <v>22</v>
      </c>
      <c r="N15" s="61" t="s">
        <v>22</v>
      </c>
      <c r="O15" s="7">
        <f t="shared" si="3"/>
        <v>0</v>
      </c>
      <c r="P15" s="123" t="s">
        <v>22</v>
      </c>
      <c r="Q15" s="124" t="s">
        <v>22</v>
      </c>
      <c r="R15" s="108">
        <f t="shared" si="4"/>
        <v>0</v>
      </c>
      <c r="S15" s="103">
        <v>0</v>
      </c>
      <c r="T15" s="110" t="s">
        <v>22</v>
      </c>
      <c r="U15" s="401"/>
    </row>
    <row r="16" spans="1:28" ht="15" customHeight="1">
      <c r="A16" s="33" t="s">
        <v>10</v>
      </c>
      <c r="B16" s="99" t="s">
        <v>22</v>
      </c>
      <c r="C16" s="51" t="s">
        <v>22</v>
      </c>
      <c r="D16" s="70" t="s">
        <v>22</v>
      </c>
      <c r="E16" s="7">
        <f t="shared" si="0"/>
        <v>0</v>
      </c>
      <c r="F16" s="47" t="s">
        <v>22</v>
      </c>
      <c r="G16" s="47" t="s">
        <v>22</v>
      </c>
      <c r="H16" s="7">
        <f t="shared" si="1"/>
        <v>0</v>
      </c>
      <c r="I16" s="371" t="s">
        <v>22</v>
      </c>
      <c r="J16" s="372"/>
      <c r="K16" s="53" t="s">
        <v>22</v>
      </c>
      <c r="L16" s="7">
        <f t="shared" si="2"/>
        <v>0</v>
      </c>
      <c r="M16" s="115" t="s">
        <v>22</v>
      </c>
      <c r="N16" s="61" t="s">
        <v>22</v>
      </c>
      <c r="O16" s="7">
        <f t="shared" ref="O16:O29" si="5">SUM(M16:N16)</f>
        <v>0</v>
      </c>
      <c r="P16" s="123" t="s">
        <v>22</v>
      </c>
      <c r="Q16" s="124" t="s">
        <v>22</v>
      </c>
      <c r="R16" s="108">
        <f t="shared" si="4"/>
        <v>0</v>
      </c>
      <c r="S16" s="103" t="s">
        <v>22</v>
      </c>
      <c r="T16" s="110" t="s">
        <v>22</v>
      </c>
      <c r="U16" s="401"/>
    </row>
    <row r="17" spans="1:31" ht="15" customHeight="1">
      <c r="A17" s="33" t="s">
        <v>11</v>
      </c>
      <c r="B17" s="99" t="s">
        <v>22</v>
      </c>
      <c r="C17" s="51" t="s">
        <v>22</v>
      </c>
      <c r="D17" s="70" t="s">
        <v>22</v>
      </c>
      <c r="E17" s="7">
        <f t="shared" si="0"/>
        <v>0</v>
      </c>
      <c r="F17" s="47" t="s">
        <v>22</v>
      </c>
      <c r="G17" s="47" t="s">
        <v>22</v>
      </c>
      <c r="H17" s="7">
        <f t="shared" si="1"/>
        <v>0</v>
      </c>
      <c r="I17" s="371" t="s">
        <v>22</v>
      </c>
      <c r="J17" s="372"/>
      <c r="K17" s="53" t="s">
        <v>22</v>
      </c>
      <c r="L17" s="7">
        <f t="shared" si="2"/>
        <v>0</v>
      </c>
      <c r="M17" s="115" t="s">
        <v>22</v>
      </c>
      <c r="N17" s="61" t="s">
        <v>22</v>
      </c>
      <c r="O17" s="7">
        <f t="shared" si="5"/>
        <v>0</v>
      </c>
      <c r="P17" s="123" t="s">
        <v>22</v>
      </c>
      <c r="Q17" s="124" t="s">
        <v>22</v>
      </c>
      <c r="R17" s="108">
        <f t="shared" si="4"/>
        <v>0</v>
      </c>
      <c r="S17" s="103" t="s">
        <v>22</v>
      </c>
      <c r="T17" s="110" t="s">
        <v>22</v>
      </c>
      <c r="U17" s="401"/>
    </row>
    <row r="18" spans="1:31" ht="15" customHeight="1">
      <c r="A18" s="33" t="s">
        <v>12</v>
      </c>
      <c r="B18" s="99" t="s">
        <v>22</v>
      </c>
      <c r="C18" s="51" t="s">
        <v>22</v>
      </c>
      <c r="D18" s="70" t="s">
        <v>22</v>
      </c>
      <c r="E18" s="7">
        <f t="shared" si="0"/>
        <v>0</v>
      </c>
      <c r="F18" s="47" t="s">
        <v>22</v>
      </c>
      <c r="G18" s="47" t="s">
        <v>22</v>
      </c>
      <c r="H18" s="7">
        <f t="shared" si="1"/>
        <v>0</v>
      </c>
      <c r="I18" s="371" t="s">
        <v>22</v>
      </c>
      <c r="J18" s="372"/>
      <c r="K18" s="53" t="s">
        <v>22</v>
      </c>
      <c r="L18" s="7">
        <f t="shared" si="2"/>
        <v>0</v>
      </c>
      <c r="M18" s="115" t="s">
        <v>22</v>
      </c>
      <c r="N18" s="61" t="s">
        <v>22</v>
      </c>
      <c r="O18" s="7">
        <f t="shared" si="5"/>
        <v>0</v>
      </c>
      <c r="P18" s="123" t="s">
        <v>22</v>
      </c>
      <c r="Q18" s="124" t="s">
        <v>22</v>
      </c>
      <c r="R18" s="108">
        <f t="shared" si="4"/>
        <v>0</v>
      </c>
      <c r="S18" s="103" t="s">
        <v>22</v>
      </c>
      <c r="T18" s="110" t="s">
        <v>22</v>
      </c>
      <c r="U18" s="401"/>
    </row>
    <row r="19" spans="1:31" ht="15" customHeight="1">
      <c r="A19" s="33" t="s">
        <v>13</v>
      </c>
      <c r="B19" s="99" t="s">
        <v>22</v>
      </c>
      <c r="C19" s="51" t="s">
        <v>22</v>
      </c>
      <c r="D19" s="70" t="s">
        <v>22</v>
      </c>
      <c r="E19" s="7">
        <f t="shared" si="0"/>
        <v>0</v>
      </c>
      <c r="F19" s="47" t="s">
        <v>22</v>
      </c>
      <c r="G19" s="47" t="s">
        <v>22</v>
      </c>
      <c r="H19" s="7">
        <f t="shared" si="1"/>
        <v>0</v>
      </c>
      <c r="I19" s="371" t="s">
        <v>22</v>
      </c>
      <c r="J19" s="372"/>
      <c r="K19" s="53" t="s">
        <v>22</v>
      </c>
      <c r="L19" s="7">
        <f t="shared" si="2"/>
        <v>0</v>
      </c>
      <c r="M19" s="115" t="s">
        <v>22</v>
      </c>
      <c r="N19" s="61" t="s">
        <v>22</v>
      </c>
      <c r="O19" s="7">
        <f t="shared" si="5"/>
        <v>0</v>
      </c>
      <c r="P19" s="123" t="s">
        <v>22</v>
      </c>
      <c r="Q19" s="124" t="s">
        <v>22</v>
      </c>
      <c r="R19" s="108">
        <f t="shared" si="4"/>
        <v>0</v>
      </c>
      <c r="S19" s="103" t="s">
        <v>22</v>
      </c>
      <c r="T19" s="110" t="s">
        <v>29</v>
      </c>
      <c r="U19" s="401"/>
    </row>
    <row r="20" spans="1:31" ht="15" customHeight="1">
      <c r="A20" s="33" t="s">
        <v>14</v>
      </c>
      <c r="B20" s="99" t="s">
        <v>22</v>
      </c>
      <c r="C20" s="51" t="s">
        <v>22</v>
      </c>
      <c r="D20" s="70" t="s">
        <v>22</v>
      </c>
      <c r="E20" s="7">
        <f t="shared" si="0"/>
        <v>0</v>
      </c>
      <c r="F20" s="47" t="s">
        <v>22</v>
      </c>
      <c r="G20" s="47" t="s">
        <v>22</v>
      </c>
      <c r="H20" s="7">
        <f t="shared" si="1"/>
        <v>0</v>
      </c>
      <c r="I20" s="371" t="s">
        <v>22</v>
      </c>
      <c r="J20" s="372"/>
      <c r="K20" s="53" t="s">
        <v>22</v>
      </c>
      <c r="L20" s="7">
        <f t="shared" si="2"/>
        <v>0</v>
      </c>
      <c r="M20" s="115" t="s">
        <v>22</v>
      </c>
      <c r="N20" s="61" t="s">
        <v>22</v>
      </c>
      <c r="O20" s="7">
        <f t="shared" si="5"/>
        <v>0</v>
      </c>
      <c r="P20" s="123" t="s">
        <v>22</v>
      </c>
      <c r="Q20" s="124" t="s">
        <v>22</v>
      </c>
      <c r="R20" s="111">
        <f t="shared" si="4"/>
        <v>0</v>
      </c>
      <c r="S20" s="103" t="s">
        <v>22</v>
      </c>
      <c r="T20" s="104" t="s">
        <v>22</v>
      </c>
      <c r="U20" s="401"/>
    </row>
    <row r="21" spans="1:31" ht="15" customHeight="1">
      <c r="A21" s="33" t="s">
        <v>15</v>
      </c>
      <c r="B21" s="99" t="s">
        <v>22</v>
      </c>
      <c r="C21" s="51" t="s">
        <v>22</v>
      </c>
      <c r="D21" s="76" t="s">
        <v>22</v>
      </c>
      <c r="E21" s="7">
        <f t="shared" si="0"/>
        <v>0</v>
      </c>
      <c r="F21" s="47" t="s">
        <v>22</v>
      </c>
      <c r="G21" s="47" t="s">
        <v>22</v>
      </c>
      <c r="H21" s="7">
        <f t="shared" si="1"/>
        <v>0</v>
      </c>
      <c r="I21" s="371" t="s">
        <v>22</v>
      </c>
      <c r="J21" s="372"/>
      <c r="K21" s="53" t="s">
        <v>22</v>
      </c>
      <c r="L21" s="7">
        <f t="shared" si="2"/>
        <v>0</v>
      </c>
      <c r="M21" s="115" t="s">
        <v>22</v>
      </c>
      <c r="N21" s="61" t="s">
        <v>22</v>
      </c>
      <c r="O21" s="7">
        <f t="shared" si="5"/>
        <v>0</v>
      </c>
      <c r="P21" s="123" t="s">
        <v>22</v>
      </c>
      <c r="Q21" s="124" t="s">
        <v>22</v>
      </c>
      <c r="R21" s="7">
        <f t="shared" si="4"/>
        <v>0</v>
      </c>
      <c r="S21" s="103" t="s">
        <v>22</v>
      </c>
      <c r="T21" s="104" t="s">
        <v>22</v>
      </c>
      <c r="U21" s="401"/>
      <c r="W21" s="14"/>
      <c r="AA21" s="14"/>
    </row>
    <row r="22" spans="1:31" ht="15" customHeight="1">
      <c r="A22" s="33" t="s">
        <v>23</v>
      </c>
      <c r="B22" s="99" t="s">
        <v>22</v>
      </c>
      <c r="C22" s="51" t="s">
        <v>22</v>
      </c>
      <c r="D22" s="76" t="s">
        <v>22</v>
      </c>
      <c r="E22" s="7">
        <f t="shared" si="0"/>
        <v>0</v>
      </c>
      <c r="F22" s="47" t="s">
        <v>22</v>
      </c>
      <c r="G22" s="47" t="s">
        <v>22</v>
      </c>
      <c r="H22" s="7">
        <f t="shared" si="1"/>
        <v>0</v>
      </c>
      <c r="I22" s="371" t="s">
        <v>22</v>
      </c>
      <c r="J22" s="372"/>
      <c r="K22" s="53" t="s">
        <v>22</v>
      </c>
      <c r="L22" s="7">
        <f t="shared" si="2"/>
        <v>0</v>
      </c>
      <c r="M22" s="115" t="s">
        <v>22</v>
      </c>
      <c r="N22" s="61" t="s">
        <v>22</v>
      </c>
      <c r="O22" s="7">
        <f t="shared" si="5"/>
        <v>0</v>
      </c>
      <c r="P22" s="123" t="s">
        <v>22</v>
      </c>
      <c r="Q22" s="124" t="s">
        <v>22</v>
      </c>
      <c r="R22" s="7">
        <f t="shared" si="4"/>
        <v>0</v>
      </c>
      <c r="S22" s="103" t="s">
        <v>22</v>
      </c>
      <c r="T22" s="104" t="s">
        <v>22</v>
      </c>
      <c r="U22" s="401"/>
    </row>
    <row r="23" spans="1:31" ht="15" customHeight="1">
      <c r="A23" s="33" t="s">
        <v>16</v>
      </c>
      <c r="B23" s="99" t="s">
        <v>22</v>
      </c>
      <c r="C23" s="51" t="s">
        <v>22</v>
      </c>
      <c r="D23" s="76" t="s">
        <v>22</v>
      </c>
      <c r="E23" s="7">
        <f t="shared" si="0"/>
        <v>0</v>
      </c>
      <c r="F23" s="47" t="s">
        <v>22</v>
      </c>
      <c r="G23" s="47" t="s">
        <v>22</v>
      </c>
      <c r="H23" s="7">
        <f t="shared" si="1"/>
        <v>0</v>
      </c>
      <c r="I23" s="371" t="s">
        <v>22</v>
      </c>
      <c r="J23" s="372"/>
      <c r="K23" s="53" t="s">
        <v>22</v>
      </c>
      <c r="L23" s="7">
        <f t="shared" si="2"/>
        <v>0</v>
      </c>
      <c r="M23" s="115" t="s">
        <v>22</v>
      </c>
      <c r="N23" s="61" t="s">
        <v>22</v>
      </c>
      <c r="O23" s="7">
        <f t="shared" si="5"/>
        <v>0</v>
      </c>
      <c r="P23" s="123" t="s">
        <v>22</v>
      </c>
      <c r="Q23" s="124" t="s">
        <v>22</v>
      </c>
      <c r="R23" s="7">
        <f t="shared" si="4"/>
        <v>0</v>
      </c>
      <c r="S23" s="103" t="s">
        <v>22</v>
      </c>
      <c r="T23" s="104" t="s">
        <v>22</v>
      </c>
      <c r="U23" s="401"/>
    </row>
    <row r="24" spans="1:31" ht="15" customHeight="1">
      <c r="A24" s="33" t="s">
        <v>17</v>
      </c>
      <c r="B24" s="99" t="s">
        <v>22</v>
      </c>
      <c r="C24" s="51" t="s">
        <v>22</v>
      </c>
      <c r="D24" s="76" t="s">
        <v>22</v>
      </c>
      <c r="E24" s="7">
        <f t="shared" si="0"/>
        <v>0</v>
      </c>
      <c r="F24" s="47" t="s">
        <v>22</v>
      </c>
      <c r="G24" s="47" t="s">
        <v>22</v>
      </c>
      <c r="H24" s="7">
        <f t="shared" si="1"/>
        <v>0</v>
      </c>
      <c r="I24" s="371" t="s">
        <v>22</v>
      </c>
      <c r="J24" s="372"/>
      <c r="K24" s="53" t="s">
        <v>22</v>
      </c>
      <c r="L24" s="7">
        <f t="shared" si="2"/>
        <v>0</v>
      </c>
      <c r="M24" s="115" t="s">
        <v>22</v>
      </c>
      <c r="N24" s="61" t="s">
        <v>22</v>
      </c>
      <c r="O24" s="7">
        <f t="shared" si="5"/>
        <v>0</v>
      </c>
      <c r="P24" s="123" t="s">
        <v>22</v>
      </c>
      <c r="Q24" s="124" t="s">
        <v>22</v>
      </c>
      <c r="R24" s="7">
        <f t="shared" si="4"/>
        <v>0</v>
      </c>
      <c r="S24" s="103" t="s">
        <v>22</v>
      </c>
      <c r="T24" s="104" t="s">
        <v>22</v>
      </c>
      <c r="U24" s="401"/>
    </row>
    <row r="25" spans="1:31" ht="15" customHeight="1">
      <c r="A25" s="33" t="s">
        <v>18</v>
      </c>
      <c r="B25" s="99" t="s">
        <v>22</v>
      </c>
      <c r="C25" s="51" t="s">
        <v>22</v>
      </c>
      <c r="D25" s="76" t="s">
        <v>22</v>
      </c>
      <c r="E25" s="7">
        <f t="shared" si="0"/>
        <v>0</v>
      </c>
      <c r="F25" s="47" t="s">
        <v>22</v>
      </c>
      <c r="G25" s="47" t="s">
        <v>22</v>
      </c>
      <c r="H25" s="7">
        <f t="shared" si="1"/>
        <v>0</v>
      </c>
      <c r="I25" s="371" t="s">
        <v>22</v>
      </c>
      <c r="J25" s="372"/>
      <c r="K25" s="53" t="s">
        <v>22</v>
      </c>
      <c r="L25" s="7">
        <f t="shared" si="2"/>
        <v>0</v>
      </c>
      <c r="M25" s="115" t="s">
        <v>22</v>
      </c>
      <c r="N25" s="61" t="s">
        <v>29</v>
      </c>
      <c r="O25" s="7">
        <f t="shared" si="5"/>
        <v>0</v>
      </c>
      <c r="P25" s="123" t="s">
        <v>22</v>
      </c>
      <c r="Q25" s="124" t="s">
        <v>22</v>
      </c>
      <c r="R25" s="7">
        <f t="shared" si="4"/>
        <v>0</v>
      </c>
      <c r="S25" s="103" t="s">
        <v>22</v>
      </c>
      <c r="T25" s="104" t="s">
        <v>22</v>
      </c>
      <c r="U25" s="401"/>
      <c r="V25" s="14"/>
    </row>
    <row r="26" spans="1:31" ht="15" customHeight="1">
      <c r="A26" s="33" t="s">
        <v>19</v>
      </c>
      <c r="B26" s="68" t="s">
        <v>22</v>
      </c>
      <c r="C26" s="51" t="s">
        <v>22</v>
      </c>
      <c r="D26" s="76" t="s">
        <v>22</v>
      </c>
      <c r="E26" s="7">
        <f t="shared" si="0"/>
        <v>0</v>
      </c>
      <c r="F26" s="47" t="s">
        <v>22</v>
      </c>
      <c r="G26" s="47"/>
      <c r="H26" s="7">
        <f t="shared" si="1"/>
        <v>0</v>
      </c>
      <c r="I26" s="371"/>
      <c r="J26" s="372"/>
      <c r="K26" s="53"/>
      <c r="L26" s="7">
        <f t="shared" si="2"/>
        <v>0</v>
      </c>
      <c r="M26" s="115" t="s">
        <v>22</v>
      </c>
      <c r="N26" s="61" t="s">
        <v>22</v>
      </c>
      <c r="O26" s="7">
        <f t="shared" si="5"/>
        <v>0</v>
      </c>
      <c r="P26" s="123" t="s">
        <v>22</v>
      </c>
      <c r="Q26" s="124" t="s">
        <v>22</v>
      </c>
      <c r="R26" s="7">
        <f t="shared" si="4"/>
        <v>0</v>
      </c>
      <c r="S26" s="103" t="s">
        <v>22</v>
      </c>
      <c r="T26" s="104" t="s">
        <v>22</v>
      </c>
      <c r="U26" s="401"/>
    </row>
    <row r="27" spans="1:31" ht="15" customHeight="1">
      <c r="A27" s="33" t="s">
        <v>20</v>
      </c>
      <c r="B27" s="68" t="s">
        <v>22</v>
      </c>
      <c r="C27" s="51" t="s">
        <v>22</v>
      </c>
      <c r="D27" s="76" t="s">
        <v>22</v>
      </c>
      <c r="E27" s="7">
        <f t="shared" si="0"/>
        <v>0</v>
      </c>
      <c r="F27" s="47" t="s">
        <v>22</v>
      </c>
      <c r="G27" s="47" t="s">
        <v>22</v>
      </c>
      <c r="H27" s="7">
        <f t="shared" si="1"/>
        <v>0</v>
      </c>
      <c r="I27" s="371" t="s">
        <v>29</v>
      </c>
      <c r="J27" s="372"/>
      <c r="K27" s="54"/>
      <c r="L27" s="7">
        <f t="shared" si="2"/>
        <v>0</v>
      </c>
      <c r="M27" s="62" t="s">
        <v>22</v>
      </c>
      <c r="N27" s="116" t="s">
        <v>22</v>
      </c>
      <c r="O27" s="7">
        <f t="shared" si="5"/>
        <v>0</v>
      </c>
      <c r="P27" s="123" t="s">
        <v>22</v>
      </c>
      <c r="Q27" s="124" t="s">
        <v>22</v>
      </c>
      <c r="R27" s="7">
        <f t="shared" si="4"/>
        <v>0</v>
      </c>
      <c r="S27" s="104" t="s">
        <v>22</v>
      </c>
      <c r="T27" s="104" t="s">
        <v>22</v>
      </c>
      <c r="U27" s="401"/>
      <c r="V27" s="14"/>
    </row>
    <row r="28" spans="1:31">
      <c r="A28" s="46" t="s">
        <v>21</v>
      </c>
      <c r="B28" s="68" t="s">
        <v>22</v>
      </c>
      <c r="C28" s="51" t="s">
        <v>22</v>
      </c>
      <c r="D28" s="76" t="s">
        <v>22</v>
      </c>
      <c r="E28" s="7">
        <f t="shared" si="0"/>
        <v>0</v>
      </c>
      <c r="F28" s="47" t="s">
        <v>22</v>
      </c>
      <c r="G28" s="47" t="s">
        <v>22</v>
      </c>
      <c r="H28" s="7">
        <f t="shared" si="1"/>
        <v>0</v>
      </c>
      <c r="I28" s="55">
        <v>1</v>
      </c>
      <c r="J28" s="80" t="s">
        <v>22</v>
      </c>
      <c r="K28" s="57" t="s">
        <v>22</v>
      </c>
      <c r="L28" s="7">
        <f>SUM(J28:K28)</f>
        <v>0</v>
      </c>
      <c r="M28" s="117" t="s">
        <v>22</v>
      </c>
      <c r="N28" s="118" t="s">
        <v>22</v>
      </c>
      <c r="O28" s="7">
        <f t="shared" si="5"/>
        <v>0</v>
      </c>
      <c r="P28" s="123" t="s">
        <v>22</v>
      </c>
      <c r="Q28" s="125" t="s">
        <v>22</v>
      </c>
      <c r="R28" s="7">
        <f t="shared" si="4"/>
        <v>0</v>
      </c>
      <c r="S28" s="105" t="s">
        <v>22</v>
      </c>
      <c r="T28" s="105" t="s">
        <v>22</v>
      </c>
      <c r="U28" s="401"/>
    </row>
    <row r="29" spans="1:31" ht="15" thickBot="1">
      <c r="A29" s="78" t="s">
        <v>24</v>
      </c>
      <c r="B29" s="128" t="s">
        <v>22</v>
      </c>
      <c r="C29" s="71"/>
      <c r="D29" s="75"/>
      <c r="E29" s="77">
        <f t="shared" si="0"/>
        <v>0</v>
      </c>
      <c r="F29" s="74"/>
      <c r="G29" s="74"/>
      <c r="H29" s="24">
        <f t="shared" si="1"/>
        <v>0</v>
      </c>
      <c r="I29" s="48"/>
      <c r="J29" s="56"/>
      <c r="K29" s="79"/>
      <c r="L29" s="24">
        <f>SUM(J29:K29)</f>
        <v>0</v>
      </c>
      <c r="M29" s="119" t="s">
        <v>22</v>
      </c>
      <c r="N29" s="131" t="s">
        <v>29</v>
      </c>
      <c r="O29" s="24">
        <f t="shared" si="5"/>
        <v>0</v>
      </c>
      <c r="P29" s="127" t="s">
        <v>22</v>
      </c>
      <c r="Q29" s="126" t="s">
        <v>22</v>
      </c>
      <c r="R29" s="44">
        <f t="shared" si="4"/>
        <v>0</v>
      </c>
      <c r="S29" s="106"/>
      <c r="T29" s="130" t="s">
        <v>22</v>
      </c>
      <c r="U29" s="402"/>
      <c r="AE29" s="29"/>
    </row>
    <row r="30" spans="1:31" ht="15" thickTop="1">
      <c r="A30" s="14"/>
      <c r="B30" s="129"/>
      <c r="C30" s="26"/>
      <c r="D30" s="26"/>
      <c r="E30" s="35"/>
      <c r="F30" s="26"/>
      <c r="G30" s="26"/>
      <c r="H30" s="26"/>
      <c r="I30" s="26"/>
      <c r="J30" s="35"/>
      <c r="K30" s="35"/>
      <c r="L30" s="26"/>
      <c r="M30" s="120"/>
      <c r="N30" s="120"/>
      <c r="O30" s="26"/>
      <c r="P30" s="35"/>
      <c r="Q30" s="35"/>
      <c r="R30" s="35"/>
      <c r="S30" s="26"/>
      <c r="T30" s="26"/>
      <c r="U30" s="16"/>
      <c r="AC30" s="14"/>
      <c r="AD30" s="14"/>
    </row>
    <row r="31" spans="1:31" ht="15">
      <c r="A31" s="27"/>
      <c r="B31" s="14"/>
      <c r="C31" s="14"/>
      <c r="D31" s="14"/>
      <c r="E31" s="14"/>
      <c r="F31" s="14"/>
      <c r="G31" s="25"/>
      <c r="H31" s="14"/>
      <c r="I31" s="14"/>
      <c r="J31" s="25"/>
      <c r="K31" s="14"/>
      <c r="L31" s="25"/>
      <c r="M31" s="25"/>
      <c r="N31" s="25"/>
      <c r="O31" s="25"/>
      <c r="P31" s="25"/>
      <c r="Q31" s="25"/>
      <c r="R31" s="25"/>
      <c r="S31" s="25" t="s">
        <v>22</v>
      </c>
      <c r="T31" s="25"/>
    </row>
    <row r="32" spans="1:31" ht="15">
      <c r="A32" s="27" t="s">
        <v>22</v>
      </c>
      <c r="B32" s="25" t="s">
        <v>22</v>
      </c>
      <c r="C32" s="25" t="s">
        <v>22</v>
      </c>
      <c r="D32" s="14"/>
      <c r="E32" s="14" t="s">
        <v>22</v>
      </c>
      <c r="F32" s="25"/>
      <c r="G32" s="14"/>
      <c r="H32" s="14" t="s">
        <v>22</v>
      </c>
      <c r="I32" s="14"/>
      <c r="J32" s="14" t="s">
        <v>22</v>
      </c>
      <c r="K32" s="14"/>
      <c r="L32" s="25"/>
      <c r="M32" s="25"/>
      <c r="N32" s="25"/>
      <c r="O32" s="25"/>
      <c r="P32" s="25"/>
      <c r="Q32" s="25"/>
      <c r="R32" s="25"/>
      <c r="S32" s="25"/>
      <c r="T32" s="25"/>
    </row>
    <row r="33" spans="1:28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44" spans="1:28">
      <c r="AA44" s="14"/>
      <c r="AB44" s="14"/>
    </row>
    <row r="47" spans="1:28" ht="59.25" customHeight="1"/>
    <row r="48" spans="1:28" ht="15.75" hidden="1" customHeight="1"/>
    <row r="49" spans="1:21" hidden="1"/>
    <row r="53" spans="1:21" ht="28.5" customHeight="1" thickBot="1"/>
    <row r="54" spans="1:21" ht="21" customHeight="1" thickTop="1">
      <c r="A54" s="1"/>
      <c r="B54" s="1"/>
      <c r="C54" s="381" t="s">
        <v>25</v>
      </c>
      <c r="D54" s="382"/>
      <c r="E54" s="385" t="s">
        <v>0</v>
      </c>
      <c r="F54" s="381" t="s">
        <v>27</v>
      </c>
      <c r="G54" s="382"/>
      <c r="H54" s="387" t="s">
        <v>0</v>
      </c>
      <c r="I54" s="388"/>
      <c r="J54" s="381" t="s">
        <v>31</v>
      </c>
      <c r="K54" s="391"/>
      <c r="L54" s="387" t="s">
        <v>0</v>
      </c>
      <c r="M54" s="375" t="s">
        <v>32</v>
      </c>
      <c r="N54" s="376"/>
      <c r="O54" s="385" t="s">
        <v>0</v>
      </c>
      <c r="P54" s="375" t="s">
        <v>33</v>
      </c>
      <c r="Q54" s="376"/>
      <c r="R54" s="379" t="s">
        <v>0</v>
      </c>
      <c r="S54" s="335" t="s">
        <v>34</v>
      </c>
      <c r="T54" s="393"/>
      <c r="U54" s="403" t="s">
        <v>36</v>
      </c>
    </row>
    <row r="55" spans="1:21" ht="21" thickBot="1">
      <c r="A55" s="2" t="s">
        <v>0</v>
      </c>
      <c r="B55" s="3" t="s">
        <v>1</v>
      </c>
      <c r="C55" s="383"/>
      <c r="D55" s="384"/>
      <c r="E55" s="386"/>
      <c r="F55" s="383"/>
      <c r="G55" s="384"/>
      <c r="H55" s="389"/>
      <c r="I55" s="390"/>
      <c r="J55" s="383"/>
      <c r="K55" s="392"/>
      <c r="L55" s="389"/>
      <c r="M55" s="377"/>
      <c r="N55" s="378"/>
      <c r="O55" s="386"/>
      <c r="P55" s="377"/>
      <c r="Q55" s="378"/>
      <c r="R55" s="380"/>
      <c r="S55" s="394"/>
      <c r="T55" s="395"/>
      <c r="U55" s="404"/>
    </row>
    <row r="56" spans="1:21" ht="16.5" thickTop="1" thickBot="1">
      <c r="A56" s="5"/>
      <c r="B56" s="5"/>
      <c r="C56" s="63">
        <v>5</v>
      </c>
      <c r="D56" s="60">
        <v>4</v>
      </c>
      <c r="E56" s="45">
        <v>9</v>
      </c>
      <c r="F56" s="58">
        <v>5</v>
      </c>
      <c r="G56" s="59">
        <v>4</v>
      </c>
      <c r="H56" s="45">
        <v>9</v>
      </c>
      <c r="I56" s="396">
        <v>6</v>
      </c>
      <c r="J56" s="397"/>
      <c r="K56" s="102">
        <v>3</v>
      </c>
      <c r="L56" s="45">
        <v>9</v>
      </c>
      <c r="M56" s="113">
        <v>5</v>
      </c>
      <c r="N56" s="114">
        <v>4</v>
      </c>
      <c r="O56" s="45">
        <v>9</v>
      </c>
      <c r="P56" s="121">
        <v>5</v>
      </c>
      <c r="Q56" s="122">
        <v>4</v>
      </c>
      <c r="R56" s="107">
        <v>9</v>
      </c>
      <c r="S56" s="102">
        <v>5</v>
      </c>
      <c r="T56" s="112">
        <v>5</v>
      </c>
      <c r="U56" s="405">
        <v>50</v>
      </c>
    </row>
    <row r="57" spans="1:21" ht="15" thickTop="1">
      <c r="A57" s="89" t="s">
        <v>2</v>
      </c>
      <c r="B57" s="94" t="s">
        <v>22</v>
      </c>
      <c r="C57" s="50" t="s">
        <v>22</v>
      </c>
      <c r="D57" s="69" t="s">
        <v>22</v>
      </c>
      <c r="E57" s="49">
        <f t="shared" ref="E57:E78" si="6">SUM(C57:D57)</f>
        <v>0</v>
      </c>
      <c r="F57" s="47" t="s">
        <v>22</v>
      </c>
      <c r="G57" s="47" t="s">
        <v>22</v>
      </c>
      <c r="H57" s="7">
        <f t="shared" ref="H57:H78" si="7">SUM(F57:G57)</f>
        <v>0</v>
      </c>
      <c r="I57" s="398" t="s">
        <v>22</v>
      </c>
      <c r="J57" s="399"/>
      <c r="K57" s="53" t="s">
        <v>22</v>
      </c>
      <c r="L57" s="7">
        <f t="shared" ref="L57:L74" si="8">SUM(I57:K57)</f>
        <v>0</v>
      </c>
      <c r="M57" s="115" t="s">
        <v>22</v>
      </c>
      <c r="N57" s="61" t="s">
        <v>22</v>
      </c>
      <c r="O57" s="7">
        <f t="shared" ref="O57:O78" si="9">SUM(M57:N57)</f>
        <v>0</v>
      </c>
      <c r="P57" s="123" t="s">
        <v>22</v>
      </c>
      <c r="Q57" s="124" t="s">
        <v>22</v>
      </c>
      <c r="R57" s="108">
        <f>SUM(P57:Q57)</f>
        <v>0</v>
      </c>
      <c r="S57" s="103" t="s">
        <v>22</v>
      </c>
      <c r="T57" s="109" t="s">
        <v>22</v>
      </c>
      <c r="U57" s="401"/>
    </row>
    <row r="58" spans="1:21">
      <c r="A58" s="90" t="s">
        <v>3</v>
      </c>
      <c r="B58" s="95" t="s">
        <v>22</v>
      </c>
      <c r="C58" s="51" t="s">
        <v>22</v>
      </c>
      <c r="D58" s="70" t="s">
        <v>22</v>
      </c>
      <c r="E58" s="7">
        <f t="shared" si="6"/>
        <v>0</v>
      </c>
      <c r="F58" s="47" t="s">
        <v>22</v>
      </c>
      <c r="G58" s="47" t="s">
        <v>22</v>
      </c>
      <c r="H58" s="7">
        <f t="shared" si="7"/>
        <v>0</v>
      </c>
      <c r="I58" s="367" t="s">
        <v>22</v>
      </c>
      <c r="J58" s="368"/>
      <c r="K58" s="53" t="s">
        <v>22</v>
      </c>
      <c r="L58" s="7">
        <f t="shared" si="8"/>
        <v>0</v>
      </c>
      <c r="M58" s="115" t="s">
        <v>22</v>
      </c>
      <c r="N58" s="61" t="s">
        <v>22</v>
      </c>
      <c r="O58" s="7">
        <f t="shared" si="9"/>
        <v>0</v>
      </c>
      <c r="P58" s="123" t="s">
        <v>22</v>
      </c>
      <c r="Q58" s="124" t="s">
        <v>22</v>
      </c>
      <c r="R58" s="108">
        <f t="shared" ref="R58:R78" si="10">SUM(P58:Q58)</f>
        <v>0</v>
      </c>
      <c r="S58" s="103" t="s">
        <v>22</v>
      </c>
      <c r="T58" s="110" t="s">
        <v>22</v>
      </c>
      <c r="U58" s="401"/>
    </row>
    <row r="59" spans="1:21">
      <c r="A59" s="90" t="s">
        <v>4</v>
      </c>
      <c r="B59" s="95" t="s">
        <v>22</v>
      </c>
      <c r="C59" s="51" t="s">
        <v>22</v>
      </c>
      <c r="D59" s="70" t="s">
        <v>22</v>
      </c>
      <c r="E59" s="7">
        <f t="shared" si="6"/>
        <v>0</v>
      </c>
      <c r="F59" s="47" t="s">
        <v>22</v>
      </c>
      <c r="G59" s="47" t="s">
        <v>22</v>
      </c>
      <c r="H59" s="7">
        <f t="shared" si="7"/>
        <v>0</v>
      </c>
      <c r="I59" s="369" t="s">
        <v>22</v>
      </c>
      <c r="J59" s="370"/>
      <c r="K59" s="53" t="s">
        <v>22</v>
      </c>
      <c r="L59" s="7">
        <f t="shared" si="8"/>
        <v>0</v>
      </c>
      <c r="M59" s="115" t="s">
        <v>22</v>
      </c>
      <c r="N59" s="61" t="s">
        <v>22</v>
      </c>
      <c r="O59" s="7">
        <f t="shared" si="9"/>
        <v>0</v>
      </c>
      <c r="P59" s="123" t="s">
        <v>22</v>
      </c>
      <c r="Q59" s="124" t="s">
        <v>22</v>
      </c>
      <c r="R59" s="108">
        <f t="shared" si="10"/>
        <v>0</v>
      </c>
      <c r="S59" s="103" t="s">
        <v>22</v>
      </c>
      <c r="T59" s="110" t="s">
        <v>22</v>
      </c>
      <c r="U59" s="401"/>
    </row>
    <row r="60" spans="1:21" ht="17.25" customHeight="1">
      <c r="A60" s="90" t="s">
        <v>5</v>
      </c>
      <c r="B60" s="95" t="s">
        <v>22</v>
      </c>
      <c r="C60" s="51" t="s">
        <v>22</v>
      </c>
      <c r="D60" s="70" t="s">
        <v>22</v>
      </c>
      <c r="E60" s="7">
        <f t="shared" si="6"/>
        <v>0</v>
      </c>
      <c r="F60" s="47" t="s">
        <v>22</v>
      </c>
      <c r="G60" s="47" t="s">
        <v>22</v>
      </c>
      <c r="H60" s="7">
        <f t="shared" si="7"/>
        <v>0</v>
      </c>
      <c r="I60" s="369" t="s">
        <v>22</v>
      </c>
      <c r="J60" s="370"/>
      <c r="K60" s="53" t="s">
        <v>22</v>
      </c>
      <c r="L60" s="7">
        <f t="shared" si="8"/>
        <v>0</v>
      </c>
      <c r="M60" s="115" t="s">
        <v>22</v>
      </c>
      <c r="N60" s="61" t="s">
        <v>22</v>
      </c>
      <c r="O60" s="7">
        <f t="shared" si="9"/>
        <v>0</v>
      </c>
      <c r="P60" s="123" t="s">
        <v>22</v>
      </c>
      <c r="Q60" s="124" t="s">
        <v>22</v>
      </c>
      <c r="R60" s="108">
        <f t="shared" si="10"/>
        <v>0</v>
      </c>
      <c r="S60" s="103" t="s">
        <v>22</v>
      </c>
      <c r="T60" s="110" t="s">
        <v>22</v>
      </c>
      <c r="U60" s="401"/>
    </row>
    <row r="61" spans="1:21">
      <c r="A61" s="90" t="s">
        <v>6</v>
      </c>
      <c r="B61" s="95" t="s">
        <v>22</v>
      </c>
      <c r="C61" s="51" t="s">
        <v>22</v>
      </c>
      <c r="D61" s="70" t="s">
        <v>22</v>
      </c>
      <c r="E61" s="7">
        <f t="shared" si="6"/>
        <v>0</v>
      </c>
      <c r="F61" s="47" t="s">
        <v>22</v>
      </c>
      <c r="G61" s="47" t="s">
        <v>22</v>
      </c>
      <c r="H61" s="7">
        <f t="shared" si="7"/>
        <v>0</v>
      </c>
      <c r="I61" s="369" t="s">
        <v>22</v>
      </c>
      <c r="J61" s="370"/>
      <c r="K61" s="53" t="s">
        <v>22</v>
      </c>
      <c r="L61" s="7">
        <f t="shared" si="8"/>
        <v>0</v>
      </c>
      <c r="M61" s="115" t="s">
        <v>22</v>
      </c>
      <c r="N61" s="61" t="s">
        <v>22</v>
      </c>
      <c r="O61" s="7">
        <f t="shared" si="9"/>
        <v>0</v>
      </c>
      <c r="P61" s="123" t="s">
        <v>22</v>
      </c>
      <c r="Q61" s="124" t="s">
        <v>22</v>
      </c>
      <c r="R61" s="108">
        <f t="shared" si="10"/>
        <v>0</v>
      </c>
      <c r="S61" s="103" t="s">
        <v>22</v>
      </c>
      <c r="T61" s="110" t="s">
        <v>22</v>
      </c>
      <c r="U61" s="401"/>
    </row>
    <row r="62" spans="1:21" ht="16.5" customHeight="1">
      <c r="A62" s="90" t="s">
        <v>7</v>
      </c>
      <c r="B62" s="95" t="s">
        <v>22</v>
      </c>
      <c r="C62" s="51" t="s">
        <v>22</v>
      </c>
      <c r="D62" s="70" t="s">
        <v>22</v>
      </c>
      <c r="E62" s="7">
        <f t="shared" si="6"/>
        <v>0</v>
      </c>
      <c r="F62" s="47" t="s">
        <v>22</v>
      </c>
      <c r="G62" s="47" t="s">
        <v>22</v>
      </c>
      <c r="H62" s="7">
        <f t="shared" si="7"/>
        <v>0</v>
      </c>
      <c r="I62" s="371" t="s">
        <v>22</v>
      </c>
      <c r="J62" s="372"/>
      <c r="K62" s="53" t="s">
        <v>22</v>
      </c>
      <c r="L62" s="7">
        <f t="shared" si="8"/>
        <v>0</v>
      </c>
      <c r="M62" s="115" t="s">
        <v>22</v>
      </c>
      <c r="N62" s="61" t="s">
        <v>22</v>
      </c>
      <c r="O62" s="7">
        <f t="shared" si="9"/>
        <v>0</v>
      </c>
      <c r="P62" s="123" t="s">
        <v>22</v>
      </c>
      <c r="Q62" s="124" t="s">
        <v>22</v>
      </c>
      <c r="R62" s="108">
        <f t="shared" si="10"/>
        <v>0</v>
      </c>
      <c r="S62" s="103" t="s">
        <v>22</v>
      </c>
      <c r="T62" s="110" t="s">
        <v>22</v>
      </c>
      <c r="U62" s="401"/>
    </row>
    <row r="63" spans="1:21" ht="16.5" customHeight="1">
      <c r="A63" s="90" t="s">
        <v>8</v>
      </c>
      <c r="B63" s="95" t="s">
        <v>22</v>
      </c>
      <c r="C63" s="51" t="s">
        <v>22</v>
      </c>
      <c r="D63" s="70" t="s">
        <v>22</v>
      </c>
      <c r="E63" s="7">
        <f t="shared" si="6"/>
        <v>0</v>
      </c>
      <c r="F63" s="47" t="s">
        <v>22</v>
      </c>
      <c r="G63" s="47" t="s">
        <v>22</v>
      </c>
      <c r="H63" s="7">
        <f t="shared" si="7"/>
        <v>0</v>
      </c>
      <c r="I63" s="371" t="s">
        <v>22</v>
      </c>
      <c r="J63" s="372"/>
      <c r="K63" s="53" t="s">
        <v>22</v>
      </c>
      <c r="L63" s="7">
        <f t="shared" si="8"/>
        <v>0</v>
      </c>
      <c r="M63" s="115" t="s">
        <v>22</v>
      </c>
      <c r="N63" s="61" t="s">
        <v>22</v>
      </c>
      <c r="O63" s="7">
        <f t="shared" si="9"/>
        <v>0</v>
      </c>
      <c r="P63" s="123" t="s">
        <v>22</v>
      </c>
      <c r="Q63" s="124" t="s">
        <v>22</v>
      </c>
      <c r="R63" s="108">
        <f t="shared" si="10"/>
        <v>0</v>
      </c>
      <c r="S63" s="103" t="s">
        <v>22</v>
      </c>
      <c r="T63" s="110" t="s">
        <v>22</v>
      </c>
      <c r="U63" s="401"/>
    </row>
    <row r="64" spans="1:21" ht="16.5" customHeight="1">
      <c r="A64" s="90" t="s">
        <v>9</v>
      </c>
      <c r="B64" s="95" t="s">
        <v>22</v>
      </c>
      <c r="C64" s="51" t="s">
        <v>22</v>
      </c>
      <c r="D64" s="70" t="s">
        <v>22</v>
      </c>
      <c r="E64" s="7">
        <f t="shared" si="6"/>
        <v>0</v>
      </c>
      <c r="F64" s="47" t="s">
        <v>22</v>
      </c>
      <c r="G64" s="47" t="s">
        <v>22</v>
      </c>
      <c r="H64" s="7">
        <f t="shared" si="7"/>
        <v>0</v>
      </c>
      <c r="I64" s="367" t="s">
        <v>22</v>
      </c>
      <c r="J64" s="368"/>
      <c r="K64" s="53" t="s">
        <v>22</v>
      </c>
      <c r="L64" s="7">
        <f t="shared" si="8"/>
        <v>0</v>
      </c>
      <c r="M64" s="115" t="s">
        <v>22</v>
      </c>
      <c r="N64" s="61" t="s">
        <v>22</v>
      </c>
      <c r="O64" s="7">
        <f t="shared" si="9"/>
        <v>0</v>
      </c>
      <c r="P64" s="123" t="s">
        <v>22</v>
      </c>
      <c r="Q64" s="124" t="s">
        <v>22</v>
      </c>
      <c r="R64" s="108">
        <f t="shared" si="10"/>
        <v>0</v>
      </c>
      <c r="S64" s="103">
        <v>0</v>
      </c>
      <c r="T64" s="110" t="s">
        <v>22</v>
      </c>
      <c r="U64" s="401"/>
    </row>
    <row r="65" spans="1:29" ht="16.5" customHeight="1">
      <c r="A65" s="90" t="s">
        <v>10</v>
      </c>
      <c r="B65" s="95" t="s">
        <v>22</v>
      </c>
      <c r="C65" s="51" t="s">
        <v>22</v>
      </c>
      <c r="D65" s="70" t="s">
        <v>22</v>
      </c>
      <c r="E65" s="7">
        <f t="shared" si="6"/>
        <v>0</v>
      </c>
      <c r="F65" s="47" t="s">
        <v>22</v>
      </c>
      <c r="G65" s="47" t="s">
        <v>22</v>
      </c>
      <c r="H65" s="7">
        <f t="shared" si="7"/>
        <v>0</v>
      </c>
      <c r="I65" s="369" t="s">
        <v>22</v>
      </c>
      <c r="J65" s="370"/>
      <c r="K65" s="53" t="s">
        <v>22</v>
      </c>
      <c r="L65" s="7">
        <f t="shared" si="8"/>
        <v>0</v>
      </c>
      <c r="M65" s="115" t="s">
        <v>22</v>
      </c>
      <c r="N65" s="61" t="s">
        <v>22</v>
      </c>
      <c r="O65" s="7">
        <f t="shared" si="9"/>
        <v>0</v>
      </c>
      <c r="P65" s="123" t="s">
        <v>22</v>
      </c>
      <c r="Q65" s="124" t="s">
        <v>22</v>
      </c>
      <c r="R65" s="108">
        <f t="shared" si="10"/>
        <v>0</v>
      </c>
      <c r="S65" s="103" t="s">
        <v>22</v>
      </c>
      <c r="T65" s="110" t="s">
        <v>22</v>
      </c>
      <c r="U65" s="401"/>
    </row>
    <row r="66" spans="1:29" ht="15.75" customHeight="1" thickBot="1">
      <c r="A66" s="90" t="s">
        <v>11</v>
      </c>
      <c r="B66" s="95" t="s">
        <v>22</v>
      </c>
      <c r="C66" s="51" t="s">
        <v>22</v>
      </c>
      <c r="D66" s="70" t="s">
        <v>22</v>
      </c>
      <c r="E66" s="7">
        <f t="shared" si="6"/>
        <v>0</v>
      </c>
      <c r="F66" s="47" t="s">
        <v>22</v>
      </c>
      <c r="G66" s="47" t="s">
        <v>22</v>
      </c>
      <c r="H66" s="7">
        <f t="shared" si="7"/>
        <v>0</v>
      </c>
      <c r="I66" s="371" t="s">
        <v>22</v>
      </c>
      <c r="J66" s="372"/>
      <c r="K66" s="53" t="s">
        <v>22</v>
      </c>
      <c r="L66" s="7">
        <f t="shared" si="8"/>
        <v>0</v>
      </c>
      <c r="M66" s="115" t="s">
        <v>22</v>
      </c>
      <c r="N66" s="61" t="s">
        <v>22</v>
      </c>
      <c r="O66" s="7">
        <f t="shared" si="9"/>
        <v>0</v>
      </c>
      <c r="P66" s="123" t="s">
        <v>22</v>
      </c>
      <c r="Q66" s="124" t="s">
        <v>22</v>
      </c>
      <c r="R66" s="108">
        <f t="shared" si="10"/>
        <v>0</v>
      </c>
      <c r="S66" s="103" t="s">
        <v>22</v>
      </c>
      <c r="T66" s="110" t="s">
        <v>22</v>
      </c>
      <c r="U66" s="401"/>
    </row>
    <row r="67" spans="1:29" ht="16.5" customHeight="1" thickTop="1">
      <c r="A67" s="90" t="s">
        <v>12</v>
      </c>
      <c r="B67" s="95" t="s">
        <v>22</v>
      </c>
      <c r="C67" s="51" t="s">
        <v>22</v>
      </c>
      <c r="D67" s="70" t="s">
        <v>22</v>
      </c>
      <c r="E67" s="7">
        <f t="shared" si="6"/>
        <v>0</v>
      </c>
      <c r="F67" s="47" t="s">
        <v>22</v>
      </c>
      <c r="G67" s="47" t="s">
        <v>22</v>
      </c>
      <c r="H67" s="7">
        <f t="shared" si="7"/>
        <v>0</v>
      </c>
      <c r="I67" s="367" t="s">
        <v>22</v>
      </c>
      <c r="J67" s="368"/>
      <c r="K67" s="53" t="s">
        <v>22</v>
      </c>
      <c r="L67" s="7">
        <f t="shared" si="8"/>
        <v>0</v>
      </c>
      <c r="M67" s="115" t="s">
        <v>22</v>
      </c>
      <c r="N67" s="61" t="s">
        <v>22</v>
      </c>
      <c r="O67" s="7">
        <f t="shared" si="9"/>
        <v>0</v>
      </c>
      <c r="P67" s="123" t="s">
        <v>22</v>
      </c>
      <c r="Q67" s="124" t="s">
        <v>22</v>
      </c>
      <c r="R67" s="108">
        <f t="shared" si="10"/>
        <v>0</v>
      </c>
      <c r="S67" s="103" t="s">
        <v>22</v>
      </c>
      <c r="T67" s="110" t="s">
        <v>22</v>
      </c>
      <c r="U67" s="401"/>
      <c r="AC67" s="10"/>
    </row>
    <row r="68" spans="1:29" ht="16.5" customHeight="1">
      <c r="A68" s="90" t="s">
        <v>13</v>
      </c>
      <c r="B68" s="95" t="s">
        <v>22</v>
      </c>
      <c r="C68" s="51" t="s">
        <v>22</v>
      </c>
      <c r="D68" s="70" t="s">
        <v>22</v>
      </c>
      <c r="E68" s="7">
        <f t="shared" si="6"/>
        <v>0</v>
      </c>
      <c r="F68" s="47" t="s">
        <v>22</v>
      </c>
      <c r="G68" s="47" t="s">
        <v>22</v>
      </c>
      <c r="H68" s="7">
        <f t="shared" si="7"/>
        <v>0</v>
      </c>
      <c r="I68" s="371" t="s">
        <v>22</v>
      </c>
      <c r="J68" s="372"/>
      <c r="K68" s="53" t="s">
        <v>22</v>
      </c>
      <c r="L68" s="7">
        <f t="shared" si="8"/>
        <v>0</v>
      </c>
      <c r="M68" s="115" t="s">
        <v>22</v>
      </c>
      <c r="N68" s="61" t="s">
        <v>22</v>
      </c>
      <c r="O68" s="7">
        <f t="shared" si="9"/>
        <v>0</v>
      </c>
      <c r="P68" s="123" t="s">
        <v>22</v>
      </c>
      <c r="Q68" s="124" t="s">
        <v>22</v>
      </c>
      <c r="R68" s="108">
        <f t="shared" si="10"/>
        <v>0</v>
      </c>
      <c r="S68" s="103" t="s">
        <v>22</v>
      </c>
      <c r="T68" s="110" t="s">
        <v>29</v>
      </c>
      <c r="U68" s="401"/>
    </row>
    <row r="69" spans="1:29" ht="16.5" customHeight="1">
      <c r="A69" s="90" t="s">
        <v>14</v>
      </c>
      <c r="B69" s="95" t="s">
        <v>22</v>
      </c>
      <c r="C69" s="51" t="s">
        <v>22</v>
      </c>
      <c r="D69" s="70" t="s">
        <v>22</v>
      </c>
      <c r="E69" s="7">
        <f t="shared" si="6"/>
        <v>0</v>
      </c>
      <c r="F69" s="47" t="s">
        <v>22</v>
      </c>
      <c r="G69" s="47" t="s">
        <v>22</v>
      </c>
      <c r="H69" s="7">
        <f t="shared" si="7"/>
        <v>0</v>
      </c>
      <c r="I69" s="371" t="s">
        <v>22</v>
      </c>
      <c r="J69" s="372"/>
      <c r="K69" s="53" t="s">
        <v>22</v>
      </c>
      <c r="L69" s="7">
        <f t="shared" si="8"/>
        <v>0</v>
      </c>
      <c r="M69" s="115" t="s">
        <v>22</v>
      </c>
      <c r="N69" s="61" t="s">
        <v>22</v>
      </c>
      <c r="O69" s="7">
        <f t="shared" si="9"/>
        <v>0</v>
      </c>
      <c r="P69" s="123" t="s">
        <v>22</v>
      </c>
      <c r="Q69" s="124" t="s">
        <v>22</v>
      </c>
      <c r="R69" s="111">
        <f t="shared" si="10"/>
        <v>0</v>
      </c>
      <c r="S69" s="103" t="s">
        <v>22</v>
      </c>
      <c r="T69" s="104" t="s">
        <v>22</v>
      </c>
      <c r="U69" s="401"/>
    </row>
    <row r="70" spans="1:29" ht="16.5" customHeight="1">
      <c r="A70" s="90" t="s">
        <v>15</v>
      </c>
      <c r="B70" s="95" t="s">
        <v>22</v>
      </c>
      <c r="C70" s="51" t="s">
        <v>22</v>
      </c>
      <c r="D70" s="76" t="s">
        <v>22</v>
      </c>
      <c r="E70" s="7">
        <f t="shared" si="6"/>
        <v>0</v>
      </c>
      <c r="F70" s="47" t="s">
        <v>22</v>
      </c>
      <c r="G70" s="47" t="s">
        <v>22</v>
      </c>
      <c r="H70" s="7">
        <f t="shared" si="7"/>
        <v>0</v>
      </c>
      <c r="I70" s="373" t="s">
        <v>22</v>
      </c>
      <c r="J70" s="374"/>
      <c r="K70" s="53" t="s">
        <v>22</v>
      </c>
      <c r="L70" s="7">
        <f t="shared" si="8"/>
        <v>0</v>
      </c>
      <c r="M70" s="115" t="s">
        <v>22</v>
      </c>
      <c r="N70" s="61" t="s">
        <v>22</v>
      </c>
      <c r="O70" s="7">
        <f t="shared" si="9"/>
        <v>0</v>
      </c>
      <c r="P70" s="123" t="s">
        <v>22</v>
      </c>
      <c r="Q70" s="124" t="s">
        <v>22</v>
      </c>
      <c r="R70" s="7">
        <f t="shared" si="10"/>
        <v>0</v>
      </c>
      <c r="S70" s="103" t="s">
        <v>22</v>
      </c>
      <c r="T70" s="104" t="s">
        <v>22</v>
      </c>
      <c r="U70" s="401"/>
    </row>
    <row r="71" spans="1:29" ht="16.5" customHeight="1">
      <c r="A71" s="90" t="s">
        <v>23</v>
      </c>
      <c r="B71" s="95" t="s">
        <v>22</v>
      </c>
      <c r="C71" s="51" t="s">
        <v>22</v>
      </c>
      <c r="D71" s="76" t="s">
        <v>22</v>
      </c>
      <c r="E71" s="7">
        <f t="shared" si="6"/>
        <v>0</v>
      </c>
      <c r="F71" s="47" t="s">
        <v>22</v>
      </c>
      <c r="G71" s="47" t="s">
        <v>22</v>
      </c>
      <c r="H71" s="7">
        <f t="shared" si="7"/>
        <v>0</v>
      </c>
      <c r="I71" s="373" t="s">
        <v>22</v>
      </c>
      <c r="J71" s="374"/>
      <c r="K71" s="53" t="s">
        <v>22</v>
      </c>
      <c r="L71" s="7">
        <f t="shared" si="8"/>
        <v>0</v>
      </c>
      <c r="M71" s="115" t="s">
        <v>22</v>
      </c>
      <c r="N71" s="61" t="s">
        <v>22</v>
      </c>
      <c r="O71" s="7">
        <f t="shared" si="9"/>
        <v>0</v>
      </c>
      <c r="P71" s="123" t="s">
        <v>22</v>
      </c>
      <c r="Q71" s="124" t="s">
        <v>22</v>
      </c>
      <c r="R71" s="7">
        <f t="shared" si="10"/>
        <v>0</v>
      </c>
      <c r="S71" s="103" t="s">
        <v>22</v>
      </c>
      <c r="T71" s="104" t="s">
        <v>22</v>
      </c>
      <c r="U71" s="401"/>
    </row>
    <row r="72" spans="1:29" ht="16.5" customHeight="1">
      <c r="A72" s="90" t="s">
        <v>16</v>
      </c>
      <c r="B72" s="95" t="s">
        <v>22</v>
      </c>
      <c r="C72" s="51" t="s">
        <v>22</v>
      </c>
      <c r="D72" s="76" t="s">
        <v>22</v>
      </c>
      <c r="E72" s="7">
        <f t="shared" si="6"/>
        <v>0</v>
      </c>
      <c r="F72" s="47" t="s">
        <v>22</v>
      </c>
      <c r="G72" s="47" t="s">
        <v>22</v>
      </c>
      <c r="H72" s="7">
        <f t="shared" si="7"/>
        <v>0</v>
      </c>
      <c r="I72" s="373" t="s">
        <v>22</v>
      </c>
      <c r="J72" s="374"/>
      <c r="K72" s="53" t="s">
        <v>22</v>
      </c>
      <c r="L72" s="7">
        <f t="shared" si="8"/>
        <v>0</v>
      </c>
      <c r="M72" s="115" t="s">
        <v>22</v>
      </c>
      <c r="N72" s="61" t="s">
        <v>22</v>
      </c>
      <c r="O72" s="7">
        <f t="shared" si="9"/>
        <v>0</v>
      </c>
      <c r="P72" s="123" t="s">
        <v>22</v>
      </c>
      <c r="Q72" s="124" t="s">
        <v>22</v>
      </c>
      <c r="R72" s="7">
        <f t="shared" si="10"/>
        <v>0</v>
      </c>
      <c r="S72" s="103" t="s">
        <v>22</v>
      </c>
      <c r="T72" s="104" t="s">
        <v>22</v>
      </c>
      <c r="U72" s="401"/>
    </row>
    <row r="73" spans="1:29" ht="16.5" customHeight="1">
      <c r="A73" s="90" t="s">
        <v>17</v>
      </c>
      <c r="B73" s="95" t="s">
        <v>22</v>
      </c>
      <c r="C73" s="51" t="s">
        <v>22</v>
      </c>
      <c r="D73" s="76" t="s">
        <v>22</v>
      </c>
      <c r="E73" s="7">
        <f t="shared" si="6"/>
        <v>0</v>
      </c>
      <c r="F73" s="47" t="s">
        <v>22</v>
      </c>
      <c r="G73" s="47" t="s">
        <v>22</v>
      </c>
      <c r="H73" s="7">
        <f t="shared" si="7"/>
        <v>0</v>
      </c>
      <c r="I73" s="371" t="s">
        <v>22</v>
      </c>
      <c r="J73" s="372"/>
      <c r="K73" s="53" t="s">
        <v>22</v>
      </c>
      <c r="L73" s="7">
        <f t="shared" si="8"/>
        <v>0</v>
      </c>
      <c r="M73" s="115" t="s">
        <v>22</v>
      </c>
      <c r="N73" s="61" t="s">
        <v>22</v>
      </c>
      <c r="O73" s="7">
        <f t="shared" si="9"/>
        <v>0</v>
      </c>
      <c r="P73" s="123" t="s">
        <v>22</v>
      </c>
      <c r="Q73" s="124" t="s">
        <v>22</v>
      </c>
      <c r="R73" s="7">
        <f t="shared" si="10"/>
        <v>0</v>
      </c>
      <c r="S73" s="103" t="s">
        <v>22</v>
      </c>
      <c r="T73" s="104" t="s">
        <v>22</v>
      </c>
      <c r="U73" s="401"/>
    </row>
    <row r="74" spans="1:29" ht="16.5" customHeight="1">
      <c r="A74" s="90" t="s">
        <v>18</v>
      </c>
      <c r="B74" s="91" t="s">
        <v>22</v>
      </c>
      <c r="C74" s="51" t="s">
        <v>22</v>
      </c>
      <c r="D74" s="76" t="s">
        <v>22</v>
      </c>
      <c r="E74" s="7">
        <f t="shared" si="6"/>
        <v>0</v>
      </c>
      <c r="F74" s="47" t="s">
        <v>22</v>
      </c>
      <c r="G74" s="47" t="s">
        <v>22</v>
      </c>
      <c r="H74" s="7">
        <f t="shared" si="7"/>
        <v>0</v>
      </c>
      <c r="I74" s="371" t="s">
        <v>22</v>
      </c>
      <c r="J74" s="372"/>
      <c r="K74" s="53" t="s">
        <v>22</v>
      </c>
      <c r="L74" s="7">
        <f t="shared" si="8"/>
        <v>0</v>
      </c>
      <c r="M74" s="115" t="s">
        <v>22</v>
      </c>
      <c r="N74" s="61" t="s">
        <v>29</v>
      </c>
      <c r="O74" s="7">
        <f t="shared" si="9"/>
        <v>0</v>
      </c>
      <c r="P74" s="123" t="s">
        <v>22</v>
      </c>
      <c r="Q74" s="124" t="s">
        <v>22</v>
      </c>
      <c r="R74" s="7">
        <f t="shared" si="10"/>
        <v>0</v>
      </c>
      <c r="S74" s="103" t="s">
        <v>22</v>
      </c>
      <c r="T74" s="104" t="s">
        <v>22</v>
      </c>
      <c r="U74" s="401"/>
      <c r="X74" t="s">
        <v>22</v>
      </c>
    </row>
    <row r="75" spans="1:29" ht="16.5" customHeight="1">
      <c r="A75" s="90" t="s">
        <v>19</v>
      </c>
      <c r="B75" s="92" t="s">
        <v>22</v>
      </c>
      <c r="C75" s="51" t="s">
        <v>22</v>
      </c>
      <c r="D75" s="76" t="s">
        <v>22</v>
      </c>
      <c r="E75" s="7">
        <f t="shared" si="6"/>
        <v>0</v>
      </c>
      <c r="F75" s="47" t="s">
        <v>22</v>
      </c>
      <c r="G75" s="47" t="s">
        <v>22</v>
      </c>
      <c r="H75" s="7">
        <f t="shared" si="7"/>
        <v>0</v>
      </c>
      <c r="I75" s="373" t="s">
        <v>22</v>
      </c>
      <c r="J75" s="374"/>
      <c r="K75" s="53" t="s">
        <v>22</v>
      </c>
      <c r="L75" s="7">
        <f t="shared" ref="L75:L76" si="11">SUM(I75:K75)</f>
        <v>0</v>
      </c>
      <c r="M75" s="115" t="s">
        <v>22</v>
      </c>
      <c r="N75" s="61" t="s">
        <v>22</v>
      </c>
      <c r="O75" s="7">
        <f t="shared" si="9"/>
        <v>0</v>
      </c>
      <c r="P75" s="123" t="s">
        <v>22</v>
      </c>
      <c r="Q75" s="124" t="s">
        <v>22</v>
      </c>
      <c r="R75" s="7">
        <f t="shared" si="10"/>
        <v>0</v>
      </c>
      <c r="S75" s="103" t="s">
        <v>22</v>
      </c>
      <c r="T75" s="104" t="s">
        <v>22</v>
      </c>
      <c r="U75" s="401"/>
      <c r="V75" s="29"/>
    </row>
    <row r="76" spans="1:29" ht="16.5" customHeight="1">
      <c r="A76" s="90" t="s">
        <v>20</v>
      </c>
      <c r="B76" s="92" t="s">
        <v>22</v>
      </c>
      <c r="C76" s="51" t="s">
        <v>22</v>
      </c>
      <c r="D76" s="76" t="s">
        <v>22</v>
      </c>
      <c r="E76" s="7">
        <f t="shared" si="6"/>
        <v>0</v>
      </c>
      <c r="F76" s="47" t="s">
        <v>22</v>
      </c>
      <c r="G76" s="47" t="s">
        <v>22</v>
      </c>
      <c r="H76" s="7">
        <f t="shared" si="7"/>
        <v>0</v>
      </c>
      <c r="I76" s="371" t="s">
        <v>29</v>
      </c>
      <c r="J76" s="372"/>
      <c r="K76" s="54" t="s">
        <v>22</v>
      </c>
      <c r="L76" s="7">
        <f t="shared" si="11"/>
        <v>0</v>
      </c>
      <c r="M76" s="62" t="s">
        <v>22</v>
      </c>
      <c r="N76" s="116" t="s">
        <v>22</v>
      </c>
      <c r="O76" s="7">
        <f t="shared" si="9"/>
        <v>0</v>
      </c>
      <c r="P76" s="123" t="s">
        <v>22</v>
      </c>
      <c r="Q76" s="124" t="s">
        <v>22</v>
      </c>
      <c r="R76" s="7">
        <f t="shared" si="10"/>
        <v>0</v>
      </c>
      <c r="S76" s="104" t="s">
        <v>22</v>
      </c>
      <c r="T76" s="104" t="s">
        <v>22</v>
      </c>
      <c r="U76" s="401"/>
      <c r="W76" s="14" t="s">
        <v>29</v>
      </c>
    </row>
    <row r="77" spans="1:29" ht="15" customHeight="1">
      <c r="A77" s="90" t="s">
        <v>21</v>
      </c>
      <c r="B77" s="92"/>
      <c r="C77" s="51" t="s">
        <v>22</v>
      </c>
      <c r="D77" s="76" t="s">
        <v>22</v>
      </c>
      <c r="E77" s="7">
        <f t="shared" si="6"/>
        <v>0</v>
      </c>
      <c r="F77" s="47" t="s">
        <v>22</v>
      </c>
      <c r="G77" s="47" t="s">
        <v>22</v>
      </c>
      <c r="H77" s="7">
        <f t="shared" si="7"/>
        <v>0</v>
      </c>
      <c r="I77" s="55">
        <v>1</v>
      </c>
      <c r="J77" s="80" t="s">
        <v>22</v>
      </c>
      <c r="K77" s="57" t="s">
        <v>22</v>
      </c>
      <c r="L77" s="7">
        <f>SUM(J77:K77)</f>
        <v>0</v>
      </c>
      <c r="M77" s="117" t="s">
        <v>22</v>
      </c>
      <c r="N77" s="118" t="s">
        <v>22</v>
      </c>
      <c r="O77" s="7">
        <f t="shared" si="9"/>
        <v>0</v>
      </c>
      <c r="P77" s="123" t="s">
        <v>22</v>
      </c>
      <c r="Q77" s="125" t="s">
        <v>22</v>
      </c>
      <c r="R77" s="7">
        <f t="shared" si="10"/>
        <v>0</v>
      </c>
      <c r="S77" s="105" t="s">
        <v>22</v>
      </c>
      <c r="T77" s="105" t="s">
        <v>22</v>
      </c>
      <c r="U77" s="401"/>
    </row>
    <row r="78" spans="1:29" ht="15" thickBot="1">
      <c r="A78" s="93" t="s">
        <v>24</v>
      </c>
      <c r="B78" s="96"/>
      <c r="C78" s="71"/>
      <c r="D78" s="75"/>
      <c r="E78" s="77">
        <f t="shared" si="6"/>
        <v>0</v>
      </c>
      <c r="F78" s="74"/>
      <c r="G78" s="74"/>
      <c r="H78" s="24">
        <f t="shared" si="7"/>
        <v>0</v>
      </c>
      <c r="I78" s="48"/>
      <c r="J78" s="56"/>
      <c r="K78" s="79"/>
      <c r="L78" s="24">
        <f>SUM(J78:K78)</f>
        <v>0</v>
      </c>
      <c r="M78" s="119" t="s">
        <v>22</v>
      </c>
      <c r="N78" s="131" t="s">
        <v>29</v>
      </c>
      <c r="O78" s="24">
        <f t="shared" si="9"/>
        <v>0</v>
      </c>
      <c r="P78" s="183" t="s">
        <v>22</v>
      </c>
      <c r="Q78" s="160" t="s">
        <v>22</v>
      </c>
      <c r="R78" s="44">
        <f t="shared" si="10"/>
        <v>0</v>
      </c>
      <c r="S78" s="106"/>
      <c r="T78" s="130" t="s">
        <v>22</v>
      </c>
      <c r="U78" s="267"/>
    </row>
    <row r="79" spans="1:29" ht="15.75" thickTop="1">
      <c r="A79" s="11"/>
      <c r="G79" s="12"/>
      <c r="J79" s="43" t="s">
        <v>22</v>
      </c>
      <c r="K79" s="10"/>
      <c r="L79" s="12"/>
      <c r="M79" s="12"/>
      <c r="N79" s="12"/>
      <c r="O79" s="12"/>
      <c r="P79" s="12"/>
      <c r="Q79" s="12"/>
      <c r="R79" s="43"/>
      <c r="S79" s="12"/>
      <c r="T79" s="12"/>
      <c r="V79" s="14"/>
    </row>
    <row r="80" spans="1:29" ht="15">
      <c r="A80" s="11" t="s">
        <v>22</v>
      </c>
      <c r="B80" s="12"/>
      <c r="C80" s="12"/>
      <c r="E80" t="s">
        <v>22</v>
      </c>
      <c r="F80" s="12"/>
      <c r="H80" t="s">
        <v>22</v>
      </c>
      <c r="J80" t="s">
        <v>22</v>
      </c>
      <c r="L80" s="12"/>
      <c r="M80" s="12"/>
      <c r="N80" s="12"/>
      <c r="O80" s="12"/>
      <c r="P80" s="12"/>
      <c r="Q80" s="12"/>
      <c r="R80" s="12"/>
      <c r="S80" s="12"/>
      <c r="T80" s="12"/>
      <c r="V80" s="14"/>
    </row>
    <row r="81" spans="2:11">
      <c r="B81" t="s">
        <v>22</v>
      </c>
    </row>
    <row r="82" spans="2:11">
      <c r="K82" s="13"/>
    </row>
    <row r="86" spans="2:11">
      <c r="B86" t="s">
        <v>30</v>
      </c>
    </row>
    <row r="92" spans="2:11" ht="5.25" customHeight="1"/>
    <row r="93" spans="2:11" ht="75" customHeight="1"/>
    <row r="94" spans="2:11" hidden="1"/>
    <row r="95" spans="2:11" hidden="1"/>
    <row r="96" spans="2:11" ht="58.5" hidden="1" customHeight="1"/>
    <row r="97" spans="1:27" ht="6" customHeight="1"/>
    <row r="100" spans="1:27" ht="33.75" customHeight="1" thickBot="1"/>
    <row r="101" spans="1:27" ht="21" customHeight="1" thickTop="1">
      <c r="A101" s="1"/>
      <c r="B101" s="36"/>
      <c r="C101" s="381" t="s">
        <v>25</v>
      </c>
      <c r="D101" s="382"/>
      <c r="E101" s="385" t="s">
        <v>0</v>
      </c>
      <c r="F101" s="381" t="s">
        <v>27</v>
      </c>
      <c r="G101" s="382"/>
      <c r="H101" s="387" t="s">
        <v>0</v>
      </c>
      <c r="I101" s="388"/>
      <c r="J101" s="381" t="s">
        <v>31</v>
      </c>
      <c r="K101" s="391"/>
      <c r="L101" s="387" t="s">
        <v>0</v>
      </c>
      <c r="M101" s="375" t="s">
        <v>32</v>
      </c>
      <c r="N101" s="376"/>
      <c r="O101" s="385" t="s">
        <v>0</v>
      </c>
      <c r="P101" s="375" t="s">
        <v>33</v>
      </c>
      <c r="Q101" s="376"/>
      <c r="R101" s="379" t="s">
        <v>0</v>
      </c>
      <c r="S101" s="335" t="s">
        <v>34</v>
      </c>
      <c r="T101" s="393"/>
      <c r="U101" s="403" t="s">
        <v>36</v>
      </c>
    </row>
    <row r="102" spans="1:27" ht="21" customHeight="1" thickBot="1">
      <c r="A102" s="30" t="s">
        <v>0</v>
      </c>
      <c r="B102" s="37" t="s">
        <v>1</v>
      </c>
      <c r="C102" s="383"/>
      <c r="D102" s="384"/>
      <c r="E102" s="386"/>
      <c r="F102" s="383"/>
      <c r="G102" s="384"/>
      <c r="H102" s="389"/>
      <c r="I102" s="390"/>
      <c r="J102" s="383"/>
      <c r="K102" s="392"/>
      <c r="L102" s="389"/>
      <c r="M102" s="377"/>
      <c r="N102" s="378"/>
      <c r="O102" s="386"/>
      <c r="P102" s="377"/>
      <c r="Q102" s="378"/>
      <c r="R102" s="380"/>
      <c r="S102" s="394"/>
      <c r="T102" s="395"/>
      <c r="U102" s="404"/>
      <c r="V102" s="14"/>
      <c r="AA102" s="34"/>
    </row>
    <row r="103" spans="1:27" ht="16.5" thickTop="1" thickBot="1">
      <c r="A103" s="31"/>
      <c r="B103" s="41"/>
      <c r="C103" s="63">
        <v>5</v>
      </c>
      <c r="D103" s="60">
        <v>4</v>
      </c>
      <c r="E103" s="45">
        <v>9</v>
      </c>
      <c r="F103" s="58">
        <v>5</v>
      </c>
      <c r="G103" s="59">
        <v>4</v>
      </c>
      <c r="H103" s="45">
        <v>9</v>
      </c>
      <c r="I103" s="396">
        <v>6</v>
      </c>
      <c r="J103" s="397"/>
      <c r="K103" s="102">
        <v>3</v>
      </c>
      <c r="L103" s="45">
        <v>9</v>
      </c>
      <c r="M103" s="113">
        <v>5</v>
      </c>
      <c r="N103" s="114">
        <v>4</v>
      </c>
      <c r="O103" s="45">
        <v>9</v>
      </c>
      <c r="P103" s="121">
        <v>5</v>
      </c>
      <c r="Q103" s="122">
        <v>4</v>
      </c>
      <c r="R103" s="107">
        <v>9</v>
      </c>
      <c r="S103" s="102">
        <v>5</v>
      </c>
      <c r="T103" s="112">
        <v>5</v>
      </c>
      <c r="U103" s="405">
        <v>50</v>
      </c>
      <c r="V103" s="14"/>
    </row>
    <row r="104" spans="1:27" ht="16.5" customHeight="1" thickTop="1">
      <c r="A104" s="38" t="s">
        <v>2</v>
      </c>
      <c r="B104" s="81" t="s">
        <v>22</v>
      </c>
      <c r="C104" s="50" t="s">
        <v>22</v>
      </c>
      <c r="D104" s="69" t="s">
        <v>22</v>
      </c>
      <c r="E104" s="49">
        <f t="shared" ref="E104:E126" si="12">SUM(C104:D104)</f>
        <v>0</v>
      </c>
      <c r="F104" s="47" t="s">
        <v>22</v>
      </c>
      <c r="G104" s="47" t="s">
        <v>22</v>
      </c>
      <c r="H104" s="7">
        <f t="shared" ref="H104:H126" si="13">SUM(F104:G104)</f>
        <v>0</v>
      </c>
      <c r="I104" s="398" t="s">
        <v>22</v>
      </c>
      <c r="J104" s="399"/>
      <c r="K104" s="53" t="s">
        <v>22</v>
      </c>
      <c r="L104" s="7">
        <f t="shared" ref="L104:L121" si="14">SUM(I104:K104)</f>
        <v>0</v>
      </c>
      <c r="M104" s="115" t="s">
        <v>22</v>
      </c>
      <c r="N104" s="61" t="s">
        <v>22</v>
      </c>
      <c r="O104" s="7">
        <f t="shared" ref="O104:O126" si="15">SUM(M104:N104)</f>
        <v>0</v>
      </c>
      <c r="P104" s="123" t="s">
        <v>22</v>
      </c>
      <c r="Q104" s="124" t="s">
        <v>22</v>
      </c>
      <c r="R104" s="108">
        <f>SUM(P104:Q104)</f>
        <v>0</v>
      </c>
      <c r="S104" s="103" t="s">
        <v>22</v>
      </c>
      <c r="T104" s="109" t="s">
        <v>22</v>
      </c>
      <c r="U104" s="400"/>
    </row>
    <row r="105" spans="1:27" ht="16.5" customHeight="1">
      <c r="A105" s="38" t="s">
        <v>3</v>
      </c>
      <c r="B105" s="81" t="s">
        <v>22</v>
      </c>
      <c r="C105" s="51" t="s">
        <v>22</v>
      </c>
      <c r="D105" s="70" t="s">
        <v>22</v>
      </c>
      <c r="E105" s="7">
        <f t="shared" si="12"/>
        <v>0</v>
      </c>
      <c r="F105" s="47" t="s">
        <v>22</v>
      </c>
      <c r="G105" s="47" t="s">
        <v>22</v>
      </c>
      <c r="H105" s="7">
        <f t="shared" si="13"/>
        <v>0</v>
      </c>
      <c r="I105" s="367" t="s">
        <v>22</v>
      </c>
      <c r="J105" s="368"/>
      <c r="K105" s="53" t="s">
        <v>22</v>
      </c>
      <c r="L105" s="7">
        <f t="shared" si="14"/>
        <v>0</v>
      </c>
      <c r="M105" s="115" t="s">
        <v>22</v>
      </c>
      <c r="N105" s="61" t="s">
        <v>22</v>
      </c>
      <c r="O105" s="7">
        <f t="shared" si="15"/>
        <v>0</v>
      </c>
      <c r="P105" s="123" t="s">
        <v>22</v>
      </c>
      <c r="Q105" s="124" t="s">
        <v>22</v>
      </c>
      <c r="R105" s="108">
        <f t="shared" ref="R105:R126" si="16">SUM(P105:Q105)</f>
        <v>0</v>
      </c>
      <c r="S105" s="103" t="s">
        <v>22</v>
      </c>
      <c r="T105" s="110" t="s">
        <v>22</v>
      </c>
      <c r="U105" s="401"/>
    </row>
    <row r="106" spans="1:27">
      <c r="A106" s="39" t="s">
        <v>4</v>
      </c>
      <c r="B106" s="81" t="s">
        <v>22</v>
      </c>
      <c r="C106" s="51" t="s">
        <v>22</v>
      </c>
      <c r="D106" s="70" t="s">
        <v>22</v>
      </c>
      <c r="E106" s="7">
        <f t="shared" si="12"/>
        <v>0</v>
      </c>
      <c r="F106" s="47" t="s">
        <v>22</v>
      </c>
      <c r="G106" s="47" t="s">
        <v>22</v>
      </c>
      <c r="H106" s="7">
        <f t="shared" si="13"/>
        <v>0</v>
      </c>
      <c r="I106" s="369" t="s">
        <v>22</v>
      </c>
      <c r="J106" s="370"/>
      <c r="K106" s="53" t="s">
        <v>22</v>
      </c>
      <c r="L106" s="7">
        <f t="shared" si="14"/>
        <v>0</v>
      </c>
      <c r="M106" s="115" t="s">
        <v>22</v>
      </c>
      <c r="N106" s="61" t="s">
        <v>22</v>
      </c>
      <c r="O106" s="7">
        <f t="shared" si="15"/>
        <v>0</v>
      </c>
      <c r="P106" s="123" t="s">
        <v>22</v>
      </c>
      <c r="Q106" s="124" t="s">
        <v>22</v>
      </c>
      <c r="R106" s="108">
        <f t="shared" si="16"/>
        <v>0</v>
      </c>
      <c r="S106" s="103" t="s">
        <v>22</v>
      </c>
      <c r="T106" s="110" t="s">
        <v>22</v>
      </c>
      <c r="U106" s="401"/>
    </row>
    <row r="107" spans="1:27" ht="15" customHeight="1">
      <c r="A107" s="39" t="s">
        <v>5</v>
      </c>
      <c r="B107" s="81" t="s">
        <v>22</v>
      </c>
      <c r="C107" s="51" t="s">
        <v>22</v>
      </c>
      <c r="D107" s="70" t="s">
        <v>22</v>
      </c>
      <c r="E107" s="7">
        <f t="shared" si="12"/>
        <v>0</v>
      </c>
      <c r="F107" s="47" t="s">
        <v>22</v>
      </c>
      <c r="G107" s="47" t="s">
        <v>22</v>
      </c>
      <c r="H107" s="7">
        <f t="shared" si="13"/>
        <v>0</v>
      </c>
      <c r="I107" s="369" t="s">
        <v>22</v>
      </c>
      <c r="J107" s="370"/>
      <c r="K107" s="53" t="s">
        <v>22</v>
      </c>
      <c r="L107" s="7">
        <f t="shared" si="14"/>
        <v>0</v>
      </c>
      <c r="M107" s="115" t="s">
        <v>22</v>
      </c>
      <c r="N107" s="61" t="s">
        <v>22</v>
      </c>
      <c r="O107" s="7">
        <f t="shared" si="15"/>
        <v>0</v>
      </c>
      <c r="P107" s="123" t="s">
        <v>22</v>
      </c>
      <c r="Q107" s="124" t="s">
        <v>22</v>
      </c>
      <c r="R107" s="108">
        <f t="shared" si="16"/>
        <v>0</v>
      </c>
      <c r="S107" s="103" t="s">
        <v>22</v>
      </c>
      <c r="T107" s="110" t="s">
        <v>22</v>
      </c>
      <c r="U107" s="401"/>
    </row>
    <row r="108" spans="1:27">
      <c r="A108" s="39" t="s">
        <v>6</v>
      </c>
      <c r="B108" s="81" t="s">
        <v>22</v>
      </c>
      <c r="C108" s="51" t="s">
        <v>22</v>
      </c>
      <c r="D108" s="70" t="s">
        <v>22</v>
      </c>
      <c r="E108" s="7">
        <f t="shared" si="12"/>
        <v>0</v>
      </c>
      <c r="F108" s="47" t="s">
        <v>22</v>
      </c>
      <c r="G108" s="47" t="s">
        <v>22</v>
      </c>
      <c r="H108" s="7">
        <f t="shared" si="13"/>
        <v>0</v>
      </c>
      <c r="I108" s="369" t="s">
        <v>22</v>
      </c>
      <c r="J108" s="370"/>
      <c r="K108" s="53" t="s">
        <v>22</v>
      </c>
      <c r="L108" s="7">
        <f t="shared" si="14"/>
        <v>0</v>
      </c>
      <c r="M108" s="115" t="s">
        <v>22</v>
      </c>
      <c r="N108" s="61" t="s">
        <v>22</v>
      </c>
      <c r="O108" s="7">
        <f t="shared" si="15"/>
        <v>0</v>
      </c>
      <c r="P108" s="123" t="s">
        <v>22</v>
      </c>
      <c r="Q108" s="124" t="s">
        <v>22</v>
      </c>
      <c r="R108" s="108">
        <f t="shared" si="16"/>
        <v>0</v>
      </c>
      <c r="S108" s="103" t="s">
        <v>22</v>
      </c>
      <c r="T108" s="110" t="s">
        <v>22</v>
      </c>
      <c r="U108" s="401"/>
    </row>
    <row r="109" spans="1:27">
      <c r="A109" s="39" t="s">
        <v>7</v>
      </c>
      <c r="B109" s="81" t="s">
        <v>22</v>
      </c>
      <c r="C109" s="51" t="s">
        <v>22</v>
      </c>
      <c r="D109" s="70" t="s">
        <v>22</v>
      </c>
      <c r="E109" s="7">
        <f t="shared" si="12"/>
        <v>0</v>
      </c>
      <c r="F109" s="47" t="s">
        <v>22</v>
      </c>
      <c r="G109" s="47" t="s">
        <v>22</v>
      </c>
      <c r="H109" s="7">
        <f t="shared" si="13"/>
        <v>0</v>
      </c>
      <c r="I109" s="371" t="s">
        <v>22</v>
      </c>
      <c r="J109" s="372"/>
      <c r="K109" s="53" t="s">
        <v>22</v>
      </c>
      <c r="L109" s="7">
        <f t="shared" si="14"/>
        <v>0</v>
      </c>
      <c r="M109" s="115" t="s">
        <v>22</v>
      </c>
      <c r="N109" s="61" t="s">
        <v>22</v>
      </c>
      <c r="O109" s="7">
        <f t="shared" si="15"/>
        <v>0</v>
      </c>
      <c r="P109" s="123" t="s">
        <v>22</v>
      </c>
      <c r="Q109" s="124" t="s">
        <v>22</v>
      </c>
      <c r="R109" s="108">
        <f t="shared" si="16"/>
        <v>0</v>
      </c>
      <c r="S109" s="103" t="s">
        <v>22</v>
      </c>
      <c r="T109" s="110" t="s">
        <v>22</v>
      </c>
      <c r="U109" s="401"/>
    </row>
    <row r="110" spans="1:27">
      <c r="A110" s="39" t="s">
        <v>8</v>
      </c>
      <c r="B110" s="81" t="s">
        <v>22</v>
      </c>
      <c r="C110" s="51" t="s">
        <v>29</v>
      </c>
      <c r="D110" s="70" t="s">
        <v>22</v>
      </c>
      <c r="E110" s="7">
        <f t="shared" si="12"/>
        <v>0</v>
      </c>
      <c r="F110" s="47" t="s">
        <v>22</v>
      </c>
      <c r="G110" s="47" t="s">
        <v>22</v>
      </c>
      <c r="H110" s="7">
        <f t="shared" si="13"/>
        <v>0</v>
      </c>
      <c r="I110" s="371" t="s">
        <v>22</v>
      </c>
      <c r="J110" s="372"/>
      <c r="K110" s="53" t="s">
        <v>22</v>
      </c>
      <c r="L110" s="7">
        <f t="shared" si="14"/>
        <v>0</v>
      </c>
      <c r="M110" s="115" t="s">
        <v>22</v>
      </c>
      <c r="N110" s="61" t="s">
        <v>22</v>
      </c>
      <c r="O110" s="7">
        <f t="shared" si="15"/>
        <v>0</v>
      </c>
      <c r="P110" s="123" t="s">
        <v>22</v>
      </c>
      <c r="Q110" s="124" t="s">
        <v>22</v>
      </c>
      <c r="R110" s="108">
        <f t="shared" si="16"/>
        <v>0</v>
      </c>
      <c r="S110" s="103" t="s">
        <v>22</v>
      </c>
      <c r="T110" s="110" t="s">
        <v>22</v>
      </c>
      <c r="U110" s="401"/>
    </row>
    <row r="111" spans="1:27">
      <c r="A111" s="39" t="s">
        <v>9</v>
      </c>
      <c r="B111" s="81" t="s">
        <v>22</v>
      </c>
      <c r="C111" s="51" t="s">
        <v>22</v>
      </c>
      <c r="D111" s="70" t="s">
        <v>22</v>
      </c>
      <c r="E111" s="7">
        <f t="shared" si="12"/>
        <v>0</v>
      </c>
      <c r="F111" s="47" t="s">
        <v>22</v>
      </c>
      <c r="G111" s="47" t="s">
        <v>22</v>
      </c>
      <c r="H111" s="7">
        <f t="shared" si="13"/>
        <v>0</v>
      </c>
      <c r="I111" s="367" t="s">
        <v>22</v>
      </c>
      <c r="J111" s="368"/>
      <c r="K111" s="53" t="s">
        <v>22</v>
      </c>
      <c r="L111" s="7">
        <f t="shared" si="14"/>
        <v>0</v>
      </c>
      <c r="M111" s="115" t="s">
        <v>22</v>
      </c>
      <c r="N111" s="61" t="s">
        <v>22</v>
      </c>
      <c r="O111" s="7">
        <f t="shared" si="15"/>
        <v>0</v>
      </c>
      <c r="P111" s="123" t="s">
        <v>22</v>
      </c>
      <c r="Q111" s="124" t="s">
        <v>22</v>
      </c>
      <c r="R111" s="108">
        <f t="shared" si="16"/>
        <v>0</v>
      </c>
      <c r="S111" s="103">
        <v>0</v>
      </c>
      <c r="T111" s="110" t="s">
        <v>22</v>
      </c>
      <c r="U111" s="401"/>
    </row>
    <row r="112" spans="1:27">
      <c r="A112" s="39" t="s">
        <v>10</v>
      </c>
      <c r="B112" s="81" t="s">
        <v>22</v>
      </c>
      <c r="C112" s="51" t="s">
        <v>22</v>
      </c>
      <c r="D112" s="70" t="s">
        <v>22</v>
      </c>
      <c r="E112" s="7">
        <f t="shared" si="12"/>
        <v>0</v>
      </c>
      <c r="F112" s="47" t="s">
        <v>22</v>
      </c>
      <c r="G112" s="47" t="s">
        <v>22</v>
      </c>
      <c r="H112" s="7">
        <f t="shared" si="13"/>
        <v>0</v>
      </c>
      <c r="I112" s="369" t="s">
        <v>22</v>
      </c>
      <c r="J112" s="370"/>
      <c r="K112" s="53" t="s">
        <v>22</v>
      </c>
      <c r="L112" s="7">
        <f t="shared" si="14"/>
        <v>0</v>
      </c>
      <c r="M112" s="115" t="s">
        <v>22</v>
      </c>
      <c r="N112" s="61" t="s">
        <v>22</v>
      </c>
      <c r="O112" s="7">
        <f t="shared" si="15"/>
        <v>0</v>
      </c>
      <c r="P112" s="123" t="s">
        <v>22</v>
      </c>
      <c r="Q112" s="124" t="s">
        <v>22</v>
      </c>
      <c r="R112" s="108">
        <f t="shared" si="16"/>
        <v>0</v>
      </c>
      <c r="S112" s="103" t="s">
        <v>22</v>
      </c>
      <c r="T112" s="110" t="s">
        <v>22</v>
      </c>
      <c r="U112" s="401"/>
    </row>
    <row r="113" spans="1:24">
      <c r="A113" s="39" t="s">
        <v>11</v>
      </c>
      <c r="B113" s="81" t="s">
        <v>22</v>
      </c>
      <c r="C113" s="51" t="s">
        <v>22</v>
      </c>
      <c r="D113" s="70" t="s">
        <v>22</v>
      </c>
      <c r="E113" s="7">
        <f t="shared" si="12"/>
        <v>0</v>
      </c>
      <c r="F113" s="47" t="s">
        <v>22</v>
      </c>
      <c r="G113" s="47" t="s">
        <v>22</v>
      </c>
      <c r="H113" s="7">
        <f t="shared" si="13"/>
        <v>0</v>
      </c>
      <c r="I113" s="371" t="s">
        <v>22</v>
      </c>
      <c r="J113" s="372"/>
      <c r="K113" s="53" t="s">
        <v>22</v>
      </c>
      <c r="L113" s="7">
        <f t="shared" si="14"/>
        <v>0</v>
      </c>
      <c r="M113" s="115" t="s">
        <v>22</v>
      </c>
      <c r="N113" s="61" t="s">
        <v>22</v>
      </c>
      <c r="O113" s="7">
        <f t="shared" si="15"/>
        <v>0</v>
      </c>
      <c r="P113" s="123" t="s">
        <v>22</v>
      </c>
      <c r="Q113" s="124" t="s">
        <v>22</v>
      </c>
      <c r="R113" s="108">
        <f t="shared" si="16"/>
        <v>0</v>
      </c>
      <c r="S113" s="103" t="s">
        <v>22</v>
      </c>
      <c r="T113" s="110" t="s">
        <v>22</v>
      </c>
      <c r="U113" s="401"/>
    </row>
    <row r="114" spans="1:24">
      <c r="A114" s="39" t="s">
        <v>12</v>
      </c>
      <c r="B114" s="81" t="s">
        <v>22</v>
      </c>
      <c r="C114" s="51" t="s">
        <v>22</v>
      </c>
      <c r="D114" s="70" t="s">
        <v>22</v>
      </c>
      <c r="E114" s="7">
        <f t="shared" si="12"/>
        <v>0</v>
      </c>
      <c r="F114" s="47" t="s">
        <v>22</v>
      </c>
      <c r="G114" s="47" t="s">
        <v>22</v>
      </c>
      <c r="H114" s="7">
        <f t="shared" si="13"/>
        <v>0</v>
      </c>
      <c r="I114" s="367" t="s">
        <v>22</v>
      </c>
      <c r="J114" s="368"/>
      <c r="K114" s="53" t="s">
        <v>22</v>
      </c>
      <c r="L114" s="7">
        <f t="shared" si="14"/>
        <v>0</v>
      </c>
      <c r="M114" s="115" t="s">
        <v>22</v>
      </c>
      <c r="N114" s="61" t="s">
        <v>22</v>
      </c>
      <c r="O114" s="7">
        <f t="shared" si="15"/>
        <v>0</v>
      </c>
      <c r="P114" s="123" t="s">
        <v>22</v>
      </c>
      <c r="Q114" s="124" t="s">
        <v>22</v>
      </c>
      <c r="R114" s="108">
        <f t="shared" si="16"/>
        <v>0</v>
      </c>
      <c r="S114" s="103" t="s">
        <v>22</v>
      </c>
      <c r="T114" s="110" t="s">
        <v>22</v>
      </c>
      <c r="U114" s="401"/>
    </row>
    <row r="115" spans="1:24">
      <c r="A115" s="39" t="s">
        <v>13</v>
      </c>
      <c r="B115" s="81" t="s">
        <v>22</v>
      </c>
      <c r="C115" s="51" t="s">
        <v>22</v>
      </c>
      <c r="D115" s="70" t="s">
        <v>22</v>
      </c>
      <c r="E115" s="7">
        <f t="shared" si="12"/>
        <v>0</v>
      </c>
      <c r="F115" s="47" t="s">
        <v>22</v>
      </c>
      <c r="G115" s="47" t="s">
        <v>22</v>
      </c>
      <c r="H115" s="7">
        <f t="shared" si="13"/>
        <v>0</v>
      </c>
      <c r="I115" s="371" t="s">
        <v>22</v>
      </c>
      <c r="J115" s="372"/>
      <c r="K115" s="53" t="s">
        <v>22</v>
      </c>
      <c r="L115" s="7">
        <f t="shared" si="14"/>
        <v>0</v>
      </c>
      <c r="M115" s="115" t="s">
        <v>22</v>
      </c>
      <c r="N115" s="61" t="s">
        <v>22</v>
      </c>
      <c r="O115" s="7">
        <f t="shared" si="15"/>
        <v>0</v>
      </c>
      <c r="P115" s="123" t="s">
        <v>22</v>
      </c>
      <c r="Q115" s="124" t="s">
        <v>22</v>
      </c>
      <c r="R115" s="108">
        <f t="shared" si="16"/>
        <v>0</v>
      </c>
      <c r="S115" s="103" t="s">
        <v>22</v>
      </c>
      <c r="T115" s="110" t="s">
        <v>29</v>
      </c>
      <c r="U115" s="401"/>
    </row>
    <row r="116" spans="1:24">
      <c r="A116" s="39" t="s">
        <v>14</v>
      </c>
      <c r="B116" s="81" t="s">
        <v>22</v>
      </c>
      <c r="C116" s="51" t="s">
        <v>22</v>
      </c>
      <c r="D116" s="70" t="s">
        <v>22</v>
      </c>
      <c r="E116" s="7">
        <f t="shared" si="12"/>
        <v>0</v>
      </c>
      <c r="F116" s="47" t="s">
        <v>22</v>
      </c>
      <c r="G116" s="47" t="s">
        <v>22</v>
      </c>
      <c r="H116" s="7">
        <f t="shared" si="13"/>
        <v>0</v>
      </c>
      <c r="I116" s="371" t="s">
        <v>22</v>
      </c>
      <c r="J116" s="372"/>
      <c r="K116" s="53" t="s">
        <v>22</v>
      </c>
      <c r="L116" s="7">
        <f t="shared" si="14"/>
        <v>0</v>
      </c>
      <c r="M116" s="115" t="s">
        <v>22</v>
      </c>
      <c r="N116" s="61" t="s">
        <v>22</v>
      </c>
      <c r="O116" s="7">
        <f t="shared" si="15"/>
        <v>0</v>
      </c>
      <c r="P116" s="123" t="s">
        <v>22</v>
      </c>
      <c r="Q116" s="124" t="s">
        <v>22</v>
      </c>
      <c r="R116" s="111">
        <f t="shared" si="16"/>
        <v>0</v>
      </c>
      <c r="S116" s="103" t="s">
        <v>22</v>
      </c>
      <c r="T116" s="104" t="s">
        <v>22</v>
      </c>
      <c r="U116" s="401"/>
    </row>
    <row r="117" spans="1:24">
      <c r="A117" s="39" t="s">
        <v>15</v>
      </c>
      <c r="B117" s="81" t="s">
        <v>22</v>
      </c>
      <c r="C117" s="51" t="s">
        <v>22</v>
      </c>
      <c r="D117" s="76" t="s">
        <v>22</v>
      </c>
      <c r="E117" s="7">
        <f t="shared" si="12"/>
        <v>0</v>
      </c>
      <c r="F117" s="47" t="s">
        <v>22</v>
      </c>
      <c r="G117" s="47" t="s">
        <v>22</v>
      </c>
      <c r="H117" s="7">
        <f t="shared" si="13"/>
        <v>0</v>
      </c>
      <c r="I117" s="373" t="s">
        <v>22</v>
      </c>
      <c r="J117" s="374"/>
      <c r="K117" s="53" t="s">
        <v>22</v>
      </c>
      <c r="L117" s="7">
        <f t="shared" si="14"/>
        <v>0</v>
      </c>
      <c r="M117" s="115" t="s">
        <v>22</v>
      </c>
      <c r="N117" s="61" t="s">
        <v>22</v>
      </c>
      <c r="O117" s="7">
        <f t="shared" si="15"/>
        <v>0</v>
      </c>
      <c r="P117" s="123" t="s">
        <v>22</v>
      </c>
      <c r="Q117" s="124" t="s">
        <v>22</v>
      </c>
      <c r="R117" s="7">
        <f t="shared" si="16"/>
        <v>0</v>
      </c>
      <c r="S117" s="103" t="s">
        <v>22</v>
      </c>
      <c r="T117" s="104" t="s">
        <v>22</v>
      </c>
      <c r="U117" s="401"/>
    </row>
    <row r="118" spans="1:24">
      <c r="A118" s="39" t="s">
        <v>23</v>
      </c>
      <c r="B118" s="81" t="s">
        <v>22</v>
      </c>
      <c r="C118" s="51" t="s">
        <v>29</v>
      </c>
      <c r="D118" s="76" t="s">
        <v>22</v>
      </c>
      <c r="E118" s="7">
        <f t="shared" si="12"/>
        <v>0</v>
      </c>
      <c r="F118" s="47" t="s">
        <v>22</v>
      </c>
      <c r="G118" s="47" t="s">
        <v>22</v>
      </c>
      <c r="H118" s="7">
        <f t="shared" si="13"/>
        <v>0</v>
      </c>
      <c r="I118" s="373" t="s">
        <v>22</v>
      </c>
      <c r="J118" s="374"/>
      <c r="K118" s="53" t="s">
        <v>22</v>
      </c>
      <c r="L118" s="7">
        <f t="shared" si="14"/>
        <v>0</v>
      </c>
      <c r="M118" s="115" t="s">
        <v>22</v>
      </c>
      <c r="N118" s="61" t="s">
        <v>22</v>
      </c>
      <c r="O118" s="7">
        <f t="shared" si="15"/>
        <v>0</v>
      </c>
      <c r="P118" s="123" t="s">
        <v>22</v>
      </c>
      <c r="Q118" s="124" t="s">
        <v>22</v>
      </c>
      <c r="R118" s="7">
        <f t="shared" si="16"/>
        <v>0</v>
      </c>
      <c r="S118" s="103" t="s">
        <v>22</v>
      </c>
      <c r="T118" s="104" t="s">
        <v>22</v>
      </c>
      <c r="U118" s="401"/>
    </row>
    <row r="119" spans="1:24">
      <c r="A119" s="39" t="s">
        <v>16</v>
      </c>
      <c r="B119" s="81" t="s">
        <v>22</v>
      </c>
      <c r="C119" s="51" t="s">
        <v>22</v>
      </c>
      <c r="D119" s="76" t="s">
        <v>22</v>
      </c>
      <c r="E119" s="7">
        <f t="shared" si="12"/>
        <v>0</v>
      </c>
      <c r="F119" s="47" t="s">
        <v>22</v>
      </c>
      <c r="G119" s="47" t="s">
        <v>22</v>
      </c>
      <c r="H119" s="7">
        <f t="shared" si="13"/>
        <v>0</v>
      </c>
      <c r="I119" s="373" t="s">
        <v>22</v>
      </c>
      <c r="J119" s="374"/>
      <c r="K119" s="53" t="s">
        <v>22</v>
      </c>
      <c r="L119" s="7">
        <f t="shared" si="14"/>
        <v>0</v>
      </c>
      <c r="M119" s="115" t="s">
        <v>22</v>
      </c>
      <c r="N119" s="61" t="s">
        <v>22</v>
      </c>
      <c r="O119" s="7">
        <f t="shared" si="15"/>
        <v>0</v>
      </c>
      <c r="P119" s="123" t="s">
        <v>22</v>
      </c>
      <c r="Q119" s="124" t="s">
        <v>22</v>
      </c>
      <c r="R119" s="7">
        <f t="shared" si="16"/>
        <v>0</v>
      </c>
      <c r="S119" s="103" t="s">
        <v>22</v>
      </c>
      <c r="T119" s="104" t="s">
        <v>22</v>
      </c>
      <c r="U119" s="401"/>
      <c r="X119" s="14"/>
    </row>
    <row r="120" spans="1:24">
      <c r="A120" s="39" t="s">
        <v>17</v>
      </c>
      <c r="B120" s="81" t="s">
        <v>22</v>
      </c>
      <c r="C120" s="51" t="s">
        <v>22</v>
      </c>
      <c r="D120" s="76" t="s">
        <v>22</v>
      </c>
      <c r="E120" s="7">
        <f t="shared" si="12"/>
        <v>0</v>
      </c>
      <c r="F120" s="47" t="s">
        <v>22</v>
      </c>
      <c r="G120" s="47" t="s">
        <v>22</v>
      </c>
      <c r="H120" s="7">
        <f t="shared" si="13"/>
        <v>0</v>
      </c>
      <c r="I120" s="371" t="s">
        <v>22</v>
      </c>
      <c r="J120" s="372"/>
      <c r="K120" s="53" t="s">
        <v>22</v>
      </c>
      <c r="L120" s="7">
        <f t="shared" si="14"/>
        <v>0</v>
      </c>
      <c r="M120" s="115" t="s">
        <v>22</v>
      </c>
      <c r="N120" s="61" t="s">
        <v>22</v>
      </c>
      <c r="O120" s="7">
        <f t="shared" si="15"/>
        <v>0</v>
      </c>
      <c r="P120" s="123" t="s">
        <v>22</v>
      </c>
      <c r="Q120" s="124" t="s">
        <v>22</v>
      </c>
      <c r="R120" s="7">
        <f t="shared" si="16"/>
        <v>0</v>
      </c>
      <c r="S120" s="103" t="s">
        <v>22</v>
      </c>
      <c r="T120" s="104" t="s">
        <v>22</v>
      </c>
      <c r="U120" s="401"/>
    </row>
    <row r="121" spans="1:24">
      <c r="A121" s="39" t="s">
        <v>18</v>
      </c>
      <c r="B121" s="72" t="s">
        <v>22</v>
      </c>
      <c r="C121" s="51" t="s">
        <v>22</v>
      </c>
      <c r="D121" s="76" t="s">
        <v>22</v>
      </c>
      <c r="E121" s="7">
        <f t="shared" si="12"/>
        <v>0</v>
      </c>
      <c r="F121" s="47" t="s">
        <v>22</v>
      </c>
      <c r="G121" s="47"/>
      <c r="H121" s="7">
        <f t="shared" si="13"/>
        <v>0</v>
      </c>
      <c r="I121" s="371" t="s">
        <v>22</v>
      </c>
      <c r="J121" s="372"/>
      <c r="K121" s="53" t="s">
        <v>22</v>
      </c>
      <c r="L121" s="7">
        <f t="shared" si="14"/>
        <v>0</v>
      </c>
      <c r="M121" s="115"/>
      <c r="N121" s="61" t="s">
        <v>29</v>
      </c>
      <c r="O121" s="7">
        <f t="shared" si="15"/>
        <v>0</v>
      </c>
      <c r="P121" s="123" t="s">
        <v>22</v>
      </c>
      <c r="Q121" s="124" t="s">
        <v>22</v>
      </c>
      <c r="R121" s="7">
        <f t="shared" si="16"/>
        <v>0</v>
      </c>
      <c r="S121" s="103" t="s">
        <v>22</v>
      </c>
      <c r="T121" s="104" t="s">
        <v>22</v>
      </c>
      <c r="U121" s="401"/>
    </row>
    <row r="122" spans="1:24">
      <c r="A122" s="39" t="s">
        <v>19</v>
      </c>
      <c r="B122" s="67" t="s">
        <v>22</v>
      </c>
      <c r="C122" s="51" t="s">
        <v>22</v>
      </c>
      <c r="D122" s="76" t="s">
        <v>22</v>
      </c>
      <c r="E122" s="7">
        <f t="shared" si="12"/>
        <v>0</v>
      </c>
      <c r="F122" s="47" t="s">
        <v>29</v>
      </c>
      <c r="G122" s="47" t="s">
        <v>22</v>
      </c>
      <c r="H122" s="7">
        <f t="shared" si="13"/>
        <v>0</v>
      </c>
      <c r="I122" s="100">
        <v>1</v>
      </c>
      <c r="J122" s="101" t="s">
        <v>22</v>
      </c>
      <c r="K122" s="53" t="s">
        <v>22</v>
      </c>
      <c r="L122" s="7">
        <f>SUM(I122:K122)</f>
        <v>1</v>
      </c>
      <c r="M122" s="115"/>
      <c r="N122" s="61" t="s">
        <v>22</v>
      </c>
      <c r="O122" s="7">
        <f t="shared" si="15"/>
        <v>0</v>
      </c>
      <c r="P122" s="123" t="s">
        <v>22</v>
      </c>
      <c r="Q122" s="124" t="s">
        <v>22</v>
      </c>
      <c r="R122" s="7">
        <f t="shared" si="16"/>
        <v>0</v>
      </c>
      <c r="S122" s="103" t="s">
        <v>22</v>
      </c>
      <c r="T122" s="104" t="s">
        <v>22</v>
      </c>
      <c r="U122" s="401"/>
    </row>
    <row r="123" spans="1:24">
      <c r="A123" s="39" t="s">
        <v>20</v>
      </c>
      <c r="B123" s="67" t="s">
        <v>22</v>
      </c>
      <c r="C123" s="51" t="s">
        <v>22</v>
      </c>
      <c r="D123" s="76" t="s">
        <v>22</v>
      </c>
      <c r="E123" s="7">
        <f t="shared" si="12"/>
        <v>0</v>
      </c>
      <c r="F123" s="47" t="s">
        <v>22</v>
      </c>
      <c r="G123" s="47" t="s">
        <v>22</v>
      </c>
      <c r="H123" s="7">
        <f t="shared" si="13"/>
        <v>0</v>
      </c>
      <c r="I123" s="373" t="s">
        <v>22</v>
      </c>
      <c r="J123" s="374"/>
      <c r="K123" s="53" t="s">
        <v>22</v>
      </c>
      <c r="L123" s="7">
        <f t="shared" ref="L123:L124" si="17">SUM(I123:K123)</f>
        <v>0</v>
      </c>
      <c r="M123" s="115"/>
      <c r="N123" s="61" t="s">
        <v>22</v>
      </c>
      <c r="O123" s="7">
        <f t="shared" si="15"/>
        <v>0</v>
      </c>
      <c r="P123" s="123" t="s">
        <v>22</v>
      </c>
      <c r="Q123" s="124" t="s">
        <v>22</v>
      </c>
      <c r="R123" s="7">
        <f t="shared" si="16"/>
        <v>0</v>
      </c>
      <c r="S123" s="103" t="s">
        <v>22</v>
      </c>
      <c r="T123" s="104" t="s">
        <v>22</v>
      </c>
      <c r="U123" s="401"/>
    </row>
    <row r="124" spans="1:24">
      <c r="A124" s="39" t="s">
        <v>21</v>
      </c>
      <c r="B124" s="67" t="s">
        <v>29</v>
      </c>
      <c r="C124" s="51" t="s">
        <v>22</v>
      </c>
      <c r="D124" s="76" t="s">
        <v>22</v>
      </c>
      <c r="E124" s="7">
        <f t="shared" si="12"/>
        <v>0</v>
      </c>
      <c r="F124" s="47" t="s">
        <v>22</v>
      </c>
      <c r="G124" s="47" t="s">
        <v>22</v>
      </c>
      <c r="H124" s="7">
        <f t="shared" si="13"/>
        <v>0</v>
      </c>
      <c r="I124" s="371" t="s">
        <v>29</v>
      </c>
      <c r="J124" s="372"/>
      <c r="K124" s="54" t="s">
        <v>22</v>
      </c>
      <c r="L124" s="7">
        <f t="shared" si="17"/>
        <v>0</v>
      </c>
      <c r="M124" s="62" t="s">
        <v>22</v>
      </c>
      <c r="N124" s="116" t="s">
        <v>22</v>
      </c>
      <c r="O124" s="7">
        <f t="shared" si="15"/>
        <v>0</v>
      </c>
      <c r="P124" s="123" t="s">
        <v>22</v>
      </c>
      <c r="Q124" s="124" t="s">
        <v>22</v>
      </c>
      <c r="R124" s="7">
        <f t="shared" si="16"/>
        <v>0</v>
      </c>
      <c r="S124" s="104" t="s">
        <v>22</v>
      </c>
      <c r="T124" s="104" t="s">
        <v>22</v>
      </c>
      <c r="U124" s="401"/>
    </row>
    <row r="125" spans="1:24" ht="16.5" customHeight="1">
      <c r="A125" s="39" t="s">
        <v>24</v>
      </c>
      <c r="B125" s="67" t="s">
        <v>22</v>
      </c>
      <c r="C125" s="51" t="s">
        <v>22</v>
      </c>
      <c r="D125" s="76" t="s">
        <v>22</v>
      </c>
      <c r="E125" s="7">
        <f t="shared" si="12"/>
        <v>0</v>
      </c>
      <c r="F125" s="47" t="s">
        <v>22</v>
      </c>
      <c r="G125" s="47" t="s">
        <v>22</v>
      </c>
      <c r="H125" s="7">
        <f t="shared" si="13"/>
        <v>0</v>
      </c>
      <c r="I125" s="55">
        <v>1</v>
      </c>
      <c r="J125" s="80" t="s">
        <v>22</v>
      </c>
      <c r="K125" s="57" t="s">
        <v>22</v>
      </c>
      <c r="L125" s="7">
        <f>SUM(J125:K125)</f>
        <v>0</v>
      </c>
      <c r="M125" s="117" t="s">
        <v>22</v>
      </c>
      <c r="N125" s="118" t="s">
        <v>22</v>
      </c>
      <c r="O125" s="7">
        <f t="shared" si="15"/>
        <v>0</v>
      </c>
      <c r="P125" s="123" t="s">
        <v>22</v>
      </c>
      <c r="Q125" s="125" t="s">
        <v>22</v>
      </c>
      <c r="R125" s="7">
        <f t="shared" si="16"/>
        <v>0</v>
      </c>
      <c r="S125" s="105" t="s">
        <v>22</v>
      </c>
      <c r="T125" s="105" t="s">
        <v>22</v>
      </c>
      <c r="U125" s="401"/>
    </row>
    <row r="126" spans="1:24" ht="15" thickBot="1">
      <c r="A126" s="40" t="s">
        <v>26</v>
      </c>
      <c r="B126" s="73" t="s">
        <v>22</v>
      </c>
      <c r="C126" s="71"/>
      <c r="D126" s="75"/>
      <c r="E126" s="77">
        <f t="shared" si="12"/>
        <v>0</v>
      </c>
      <c r="F126" s="74"/>
      <c r="G126" s="74"/>
      <c r="H126" s="24">
        <f t="shared" si="13"/>
        <v>0</v>
      </c>
      <c r="I126" s="48"/>
      <c r="J126" s="56"/>
      <c r="K126" s="79"/>
      <c r="L126" s="24">
        <f>SUM(J126:K126)</f>
        <v>0</v>
      </c>
      <c r="M126" s="119" t="s">
        <v>22</v>
      </c>
      <c r="N126" s="131" t="s">
        <v>29</v>
      </c>
      <c r="O126" s="24">
        <f t="shared" si="15"/>
        <v>0</v>
      </c>
      <c r="P126" s="127" t="s">
        <v>22</v>
      </c>
      <c r="Q126" s="126" t="s">
        <v>22</v>
      </c>
      <c r="R126" s="44">
        <f t="shared" si="16"/>
        <v>0</v>
      </c>
      <c r="S126" s="106"/>
      <c r="T126" s="130" t="s">
        <v>22</v>
      </c>
      <c r="U126" s="267"/>
    </row>
    <row r="127" spans="1:24" ht="15" thickTop="1">
      <c r="F127" s="10"/>
      <c r="G127" s="10"/>
      <c r="H127" s="14"/>
      <c r="I127" s="14">
        <v>5</v>
      </c>
      <c r="J127" s="10"/>
      <c r="K127" s="10"/>
      <c r="L127" s="14"/>
      <c r="M127" s="10"/>
      <c r="N127" s="14"/>
      <c r="O127" s="10"/>
      <c r="P127" s="10"/>
      <c r="Q127" s="10"/>
      <c r="R127" s="10"/>
      <c r="S127" s="14"/>
      <c r="T127" s="14"/>
    </row>
    <row r="128" spans="1:24">
      <c r="A128" s="15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V128" s="19"/>
    </row>
    <row r="129" spans="1:22">
      <c r="A129" s="17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V129" s="19"/>
    </row>
    <row r="130" spans="1:22">
      <c r="A130" s="16"/>
      <c r="B130" s="16"/>
      <c r="C130" s="16"/>
      <c r="D130" s="16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</row>
    <row r="131" spans="1:22" ht="15">
      <c r="A131" s="11" t="s">
        <v>22</v>
      </c>
      <c r="B131" s="12"/>
      <c r="C131" s="12"/>
      <c r="E131" t="s">
        <v>22</v>
      </c>
      <c r="F131" s="12"/>
      <c r="H131" t="s">
        <v>22</v>
      </c>
      <c r="J131" t="s">
        <v>22</v>
      </c>
      <c r="L131" s="12"/>
      <c r="M131" s="12"/>
      <c r="N131" s="12"/>
      <c r="O131" s="12"/>
      <c r="P131" s="12"/>
      <c r="Q131" s="12"/>
      <c r="R131" s="12"/>
      <c r="S131" s="12"/>
      <c r="T131" s="12"/>
    </row>
    <row r="1048574" spans="3:4">
      <c r="C1048574" t="s">
        <v>22</v>
      </c>
      <c r="D1048574" t="s">
        <v>22</v>
      </c>
    </row>
  </sheetData>
  <mergeCells count="99">
    <mergeCell ref="U5:U6"/>
    <mergeCell ref="U54:U55"/>
    <mergeCell ref="U101:U102"/>
    <mergeCell ref="P5:Q6"/>
    <mergeCell ref="R5:R6"/>
    <mergeCell ref="S5:T6"/>
    <mergeCell ref="C5:D6"/>
    <mergeCell ref="E5:E6"/>
    <mergeCell ref="F5:G6"/>
    <mergeCell ref="H5:I6"/>
    <mergeCell ref="J5:K6"/>
    <mergeCell ref="L5:L6"/>
    <mergeCell ref="M5:N6"/>
    <mergeCell ref="O5:O6"/>
    <mergeCell ref="I16:J1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26:J2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7:J27"/>
    <mergeCell ref="C54:D55"/>
    <mergeCell ref="E54:E55"/>
    <mergeCell ref="F54:G55"/>
    <mergeCell ref="H54:I55"/>
    <mergeCell ref="J54:K55"/>
    <mergeCell ref="L54:L55"/>
    <mergeCell ref="S54:T55"/>
    <mergeCell ref="M54:N55"/>
    <mergeCell ref="O54:O55"/>
    <mergeCell ref="I106:J106"/>
    <mergeCell ref="L101:L102"/>
    <mergeCell ref="S101:T102"/>
    <mergeCell ref="I103:J103"/>
    <mergeCell ref="I104:J104"/>
    <mergeCell ref="O101:O102"/>
    <mergeCell ref="M101:N102"/>
    <mergeCell ref="P54:Q55"/>
    <mergeCell ref="R54:R55"/>
    <mergeCell ref="I56:J56"/>
    <mergeCell ref="I57:J57"/>
    <mergeCell ref="I58:J58"/>
    <mergeCell ref="C101:D102"/>
    <mergeCell ref="E101:E102"/>
    <mergeCell ref="F101:G102"/>
    <mergeCell ref="H101:I102"/>
    <mergeCell ref="J101:K102"/>
    <mergeCell ref="I113:J113"/>
    <mergeCell ref="I114:J114"/>
    <mergeCell ref="I115:J115"/>
    <mergeCell ref="I117:J117"/>
    <mergeCell ref="I118:J118"/>
    <mergeCell ref="I116:J116"/>
    <mergeCell ref="I120:J120"/>
    <mergeCell ref="I121:J121"/>
    <mergeCell ref="I123:J123"/>
    <mergeCell ref="I124:J124"/>
    <mergeCell ref="I119:J119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P101:Q102"/>
    <mergeCell ref="R101:R102"/>
    <mergeCell ref="I69:J69"/>
    <mergeCell ref="I70:J70"/>
    <mergeCell ref="I71:J71"/>
    <mergeCell ref="I72:J72"/>
    <mergeCell ref="I73:J73"/>
    <mergeCell ref="I105:J105"/>
    <mergeCell ref="I112:J112"/>
    <mergeCell ref="I74:J74"/>
    <mergeCell ref="I75:J75"/>
    <mergeCell ref="I76:J76"/>
    <mergeCell ref="I107:J107"/>
    <mergeCell ref="I108:J108"/>
    <mergeCell ref="I109:J109"/>
    <mergeCell ref="I110:J110"/>
    <mergeCell ref="I111:J11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ورقة1</vt:lpstr>
      <vt:lpstr>ورقة2</vt:lpstr>
      <vt:lpstr>ورقة3</vt:lpstr>
      <vt:lpstr>ورقة4</vt:lpstr>
      <vt:lpstr>ورقة5</vt:lpstr>
      <vt:lpstr>ورقة6</vt:lpstr>
      <vt:lpstr>ورقة7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2013-11-02T12:34:27Z</cp:lastPrinted>
  <dcterms:created xsi:type="dcterms:W3CDTF">2011-10-18T06:14:02Z</dcterms:created>
  <dcterms:modified xsi:type="dcterms:W3CDTF">2013-11-02T12:48:28Z</dcterms:modified>
</cp:coreProperties>
</file>